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RoshanG\AppData\Local\Microsoft\Windows\INetCache\Content.Outlook\W8UJRSP2\"/>
    </mc:Choice>
  </mc:AlternateContent>
  <xr:revisionPtr revIDLastSave="0" documentId="8_{B9A85E1C-7FB0-4BDF-B523-7CE01BE81A59}" xr6:coauthVersionLast="47" xr6:coauthVersionMax="47" xr10:uidLastSave="{00000000-0000-0000-0000-000000000000}"/>
  <bookViews>
    <workbookView xWindow="-110" yWindow="-110" windowWidth="19420" windowHeight="10300" tabRatio="950" xr2:uid="{00000000-000D-0000-FFFF-FFFF00000000}"/>
  </bookViews>
  <sheets>
    <sheet name="Index" sheetId="31" r:id="rId1"/>
    <sheet name="Developer details" sheetId="6" r:id="rId2"/>
    <sheet name="Affordable-Best Residential Pro" sheetId="5" r:id="rId3"/>
    <sheet name="Mid segment-Best Residential p" sheetId="16" r:id="rId4"/>
    <sheet name="Luxury-Best Residential Project" sheetId="17" r:id="rId5"/>
    <sheet name="Pan India- Best Residential" sheetId="15" r:id="rId6"/>
    <sheet name="Commercial- Tier I Rest of Indi" sheetId="32" r:id="rId7"/>
    <sheet name="Pan India-Best Commercial" sheetId="22" r:id="rId8"/>
    <sheet name="Sustainable project-Commercial" sheetId="34" r:id="rId9"/>
    <sheet name="Sustainable project-Residential" sheetId="10" r:id="rId10"/>
    <sheet name="Gated Community Project-Pan Ind" sheetId="11" r:id="rId11"/>
    <sheet name="Senior living Project-Pan India" sheetId="9" r:id="rId12"/>
    <sheet name="Plotted Development Project" sheetId="39" r:id="rId13"/>
    <sheet name="Best Developer-Residential" sheetId="24" r:id="rId14"/>
    <sheet name="Best Developer-Commercial" sheetId="25" r:id="rId15"/>
    <sheet name="Best CSR Initiative-Developer" sheetId="36" r:id="rId16"/>
    <sheet name="Best CSR Initiative-City Chapte" sheetId="28" r:id="rId17"/>
    <sheet name="Emerging developer" sheetId="27" r:id="rId18"/>
    <sheet name="AI Digital Innovation-Developer" sheetId="38" r:id="rId19"/>
    <sheet name="Construction Tech-Developer" sheetId="37" r:id="rId20"/>
    <sheet name="Young Achiever Award-Male" sheetId="20" r:id="rId21"/>
    <sheet name="Young Achiever Award-Female" sheetId="3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39" l="1" a="1"/>
  <c r="C2" i="38" a="1"/>
  <c r="C2" i="37" a="1"/>
  <c r="C2" i="36" a="1"/>
  <c r="C2" i="35" a="1"/>
  <c r="C2" i="34" a="1"/>
  <c r="C2" i="32" a="1"/>
  <c r="C27" i="31" a="1"/>
  <c r="C2" i="15" a="1"/>
  <c r="C2" i="9" a="1"/>
  <c r="C2" i="11" a="1"/>
  <c r="C2" i="10" a="1"/>
  <c r="C2" i="22" a="1"/>
  <c r="C2" i="28" a="1"/>
  <c r="C2" i="25" a="1"/>
  <c r="C2" i="24" a="1"/>
  <c r="C2" i="27" a="1"/>
  <c r="C32" i="31" l="1" a="1"/>
  <c r="C47" i="31" a="1"/>
  <c r="C31" i="31" a="1"/>
  <c r="C30" i="31" a="1"/>
  <c r="C29" i="31" a="1"/>
  <c r="C41" i="31" a="1"/>
  <c r="C2" i="20" a="1"/>
  <c r="C40" i="31" a="1"/>
  <c r="C35" i="31" a="1"/>
  <c r="C34" i="31" a="1"/>
  <c r="C21" i="31" a="1"/>
  <c r="D2" i="17" a="1"/>
  <c r="C2" i="17" a="1"/>
  <c r="C20" i="31" s="1" a="1"/>
  <c r="D2" i="16" a="1"/>
  <c r="C2" i="16" a="1"/>
  <c r="D2" i="5" a="1"/>
  <c r="C2" i="5" a="1"/>
  <c r="C14" i="31" s="1" a="1"/>
  <c r="C52" i="31" l="1" a="1"/>
  <c r="C50" i="31" a="1"/>
  <c r="C51" i="31" a="1"/>
  <c r="C49" i="31" a="1"/>
  <c r="C15" i="31" a="1"/>
  <c r="C24" i="31" a="1"/>
  <c r="C16" i="31" a="1"/>
  <c r="C23" i="31" a="1"/>
  <c r="C19" i="31" a="1"/>
  <c r="C22" i="31" a="1"/>
  <c r="C18" i="31" a="1"/>
  <c r="C17" i="31" a="1"/>
  <c r="C11" i="3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<sst xmlns="http://schemas.openxmlformats.org/spreadsheetml/2006/main" count="1784" uniqueCount="553">
  <si>
    <t>Residential</t>
  </si>
  <si>
    <t>Commercial</t>
  </si>
  <si>
    <t>Name of the project</t>
  </si>
  <si>
    <t>Location</t>
  </si>
  <si>
    <t>Units (number)</t>
  </si>
  <si>
    <t>Occupancy (%)</t>
  </si>
  <si>
    <t>Number of car parking</t>
  </si>
  <si>
    <t>Construction Start Date (MM/YYYY)</t>
  </si>
  <si>
    <t>Possession date (MM/YYYY)</t>
  </si>
  <si>
    <t>Track record (in years)</t>
  </si>
  <si>
    <t>Any other info</t>
  </si>
  <si>
    <t>Certificate of green building (if any)</t>
  </si>
  <si>
    <t>Brochure</t>
  </si>
  <si>
    <t>Min</t>
  </si>
  <si>
    <t>Max</t>
  </si>
  <si>
    <t>Blocks/Towers (number)</t>
  </si>
  <si>
    <t>Area Sold (in lakh sq ft)</t>
  </si>
  <si>
    <t>Number of units sold</t>
  </si>
  <si>
    <t>Date of Occupancy/ completion Certificate (MM/YYYY)</t>
  </si>
  <si>
    <t>Quality Control measures (list down quality control measures)</t>
  </si>
  <si>
    <t xml:space="preserve">Provide a list of amenities </t>
  </si>
  <si>
    <t>COMPANY INFORMATION</t>
  </si>
  <si>
    <t>Project details</t>
  </si>
  <si>
    <t>Open</t>
  </si>
  <si>
    <t>Covered</t>
  </si>
  <si>
    <t>Presence (no of cities)</t>
  </si>
  <si>
    <t>Largest project (in lakh sq ft)</t>
  </si>
  <si>
    <t xml:space="preserve">Top 3 clients </t>
  </si>
  <si>
    <t>RERA certificate</t>
  </si>
  <si>
    <t>Completion /occupation certificate</t>
  </si>
  <si>
    <t>RERA number</t>
  </si>
  <si>
    <t>Project website, if any</t>
  </si>
  <si>
    <t xml:space="preserve">Average ticket size </t>
  </si>
  <si>
    <t xml:space="preserve">Document requirements </t>
  </si>
  <si>
    <t>Average per sq ft price</t>
  </si>
  <si>
    <t>Age-specific design features (ramps, non-slip flooring, etc.)</t>
  </si>
  <si>
    <t>Details of medical facilities on-site</t>
  </si>
  <si>
    <t>Details of emergency support infrastructure</t>
  </si>
  <si>
    <t>Details of community engagement programs</t>
  </si>
  <si>
    <t>Details of tie-ups with healthcare providers</t>
  </si>
  <si>
    <t>Green rating achieved (IGBC/GRIHA/LEED etc.)</t>
  </si>
  <si>
    <t xml:space="preserve">Details of Solar, STP, Rainwater Harvesting, Smart lighting features </t>
  </si>
  <si>
    <t>% energy savings vs traditional</t>
  </si>
  <si>
    <t>Water recycling capability, if any</t>
  </si>
  <si>
    <t>Details of EV charging and waste segregation infrastructure</t>
  </si>
  <si>
    <t>Sustainability/Green certificate (IGBC/GRIHA/LEED)</t>
  </si>
  <si>
    <t>Geo-tagged photographs of green installations</t>
  </si>
  <si>
    <t>Residential, commercial, institutional mix</t>
  </si>
  <si>
    <t>Saleable area (in lakh sq ft)-Residential</t>
  </si>
  <si>
    <t>Total township size (acres)</t>
  </si>
  <si>
    <t>Details of In-house infra (schools, roads, water, security)</t>
  </si>
  <si>
    <t xml:space="preserve">Details of commercial project </t>
  </si>
  <si>
    <t>Details of internal transit/EV systems</t>
  </si>
  <si>
    <t>List of amenities &amp; infra services</t>
  </si>
  <si>
    <t>Media coverage</t>
  </si>
  <si>
    <t>Brief write up on design uniqueness</t>
  </si>
  <si>
    <t>Details of market recognition and awards</t>
  </si>
  <si>
    <t xml:space="preserve">Details about Iconic features </t>
  </si>
  <si>
    <t>Brief write up on design philosophy, design language</t>
  </si>
  <si>
    <t xml:space="preserve">Brief write up on project philosophy </t>
  </si>
  <si>
    <t>10 geo tagged site photographs - showing date</t>
  </si>
  <si>
    <t>Brands used for fittings and fixtures</t>
  </si>
  <si>
    <t xml:space="preserve">Provide a list of Basic amenities </t>
  </si>
  <si>
    <t>Provide a list of Luxury amenities</t>
  </si>
  <si>
    <t>Name of the Nominee</t>
  </si>
  <si>
    <t>Company Name</t>
  </si>
  <si>
    <t xml:space="preserve">Designation </t>
  </si>
  <si>
    <t>No of years in company/Group</t>
  </si>
  <si>
    <t>Total experience (In years)</t>
  </si>
  <si>
    <t>Key milestones and contributions to the company and/or sector</t>
  </si>
  <si>
    <t>Leadership roles held and achievements in those roles</t>
  </si>
  <si>
    <t>Initiatives for inclusivity, sustainability, or community development</t>
  </si>
  <si>
    <t>Awards/recognitions received (national/international)</t>
  </si>
  <si>
    <t>Notable projects contributed to or led</t>
  </si>
  <si>
    <t>Industry influence (board memberships, forums, policy roles)</t>
  </si>
  <si>
    <t>Professional challenges overcome</t>
  </si>
  <si>
    <t>Mentoring and role in nurturing talent within the industry</t>
  </si>
  <si>
    <t>Social impact initiatives led or supported</t>
  </si>
  <si>
    <t>Updated Resume/Profile</t>
  </si>
  <si>
    <t>List of awards/recognitions with evidence</t>
  </si>
  <si>
    <t>Media coverage/articles/interviews</t>
  </si>
  <si>
    <t>Any energy performance report</t>
  </si>
  <si>
    <t>Date of birth proof (Govt ID)</t>
  </si>
  <si>
    <t>Innovation introduced in product, service, or process</t>
  </si>
  <si>
    <t>Impact on business growth, or transformation</t>
  </si>
  <si>
    <t>Participation in industry forums/events</t>
  </si>
  <si>
    <t>Future aspirations and vision for the sector</t>
  </si>
  <si>
    <t>Area Sold/leased (in lakh sq ft)</t>
  </si>
  <si>
    <t>Certificate of green building, any other certification received (if any)</t>
  </si>
  <si>
    <t>No of floors</t>
  </si>
  <si>
    <t>Name of the participating company</t>
  </si>
  <si>
    <t xml:space="preserve">Name of the group </t>
  </si>
  <si>
    <t>Vintage</t>
  </si>
  <si>
    <t>Year of establishment</t>
  </si>
  <si>
    <t>Presence in states (No.)</t>
  </si>
  <si>
    <t>Presence in cities (No.)</t>
  </si>
  <si>
    <t>Total number of projects completed</t>
  </si>
  <si>
    <t>2023-24</t>
  </si>
  <si>
    <t>2024-25</t>
  </si>
  <si>
    <t>Total projects completed by company in the last three years:</t>
  </si>
  <si>
    <t xml:space="preserve">Total number of ongoing projects </t>
  </si>
  <si>
    <t>Retail</t>
  </si>
  <si>
    <t>Hospitality</t>
  </si>
  <si>
    <t>Segment mix (no. of projects and saleable area)</t>
  </si>
  <si>
    <t>Occupancy certificate of all project completed in last 1 year</t>
  </si>
  <si>
    <t>Approvals for projects launched in last 1 year (RERA, Plan approval, building permit etc.)</t>
  </si>
  <si>
    <t>Financial performance</t>
  </si>
  <si>
    <t>Net-worth</t>
  </si>
  <si>
    <t>Total debt</t>
  </si>
  <si>
    <t>Audited Financial statements</t>
  </si>
  <si>
    <t>(Yes/No)</t>
  </si>
  <si>
    <t>Net sales</t>
  </si>
  <si>
    <t>Key highlights, Unique construction practices, use of technology</t>
  </si>
  <si>
    <t>Anchor tenants/business clients</t>
  </si>
  <si>
    <t>Innovation in workspaces/tech</t>
  </si>
  <si>
    <t>Environmental sustainability initiatives</t>
  </si>
  <si>
    <t>Founder/Key leaders profile</t>
  </si>
  <si>
    <t>City/tier of operation</t>
  </si>
  <si>
    <t>Vision/Mission statement (brief)</t>
  </si>
  <si>
    <t>Number of employees</t>
  </si>
  <si>
    <t>Number of real estate projects completed (No.)</t>
  </si>
  <si>
    <t xml:space="preserve">Tell us about a location or market you entered that others were hesitant about. What did you build, and how did it change the area? </t>
  </si>
  <si>
    <t>Tell us about any game changing innovation or product differentiation</t>
  </si>
  <si>
    <t xml:space="preserve">Kindly provide the details of corporate social responsibility (CSR) activities undertaken by the company in terms of economic, social and environment. Please provide details like budgets and impact analysis wherever possible. </t>
  </si>
  <si>
    <t>CSR budget for the last three years</t>
  </si>
  <si>
    <t>Title of the CSR initiative</t>
  </si>
  <si>
    <t>Geographical coverage (village/town/city/state)</t>
  </si>
  <si>
    <t>Duration (one-time / ongoing / multi-year)</t>
  </si>
  <si>
    <t>Thematic focus</t>
  </si>
  <si>
    <t>Implementation model</t>
  </si>
  <si>
    <t>In-house</t>
  </si>
  <si>
    <t>via NGO</t>
  </si>
  <si>
    <t>Through foundation</t>
  </si>
  <si>
    <t>Impact assessments conducted</t>
  </si>
  <si>
    <t>Media Coverage</t>
  </si>
  <si>
    <t xml:space="preserve">Awards and recognitions in the past </t>
  </si>
  <si>
    <t>Average ticket size (in lakh)</t>
  </si>
  <si>
    <t>Project Brochure</t>
  </si>
  <si>
    <t>Group Name (if applicable)</t>
  </si>
  <si>
    <t>Promoters PAN details</t>
  </si>
  <si>
    <t>Website</t>
  </si>
  <si>
    <t>Email id</t>
  </si>
  <si>
    <t>Years of operation in city of nominated project</t>
  </si>
  <si>
    <t xml:space="preserve">Years of operation (vintage) </t>
  </si>
  <si>
    <t>Number of states in India with presence</t>
  </si>
  <si>
    <t>Name of the Architect</t>
  </si>
  <si>
    <t>Name of the structural engineer</t>
  </si>
  <si>
    <t>Name of the civil engineer</t>
  </si>
  <si>
    <t>Consultants details: Architect</t>
  </si>
  <si>
    <t>Consultants details: Structural Engineer</t>
  </si>
  <si>
    <t>Consultants details: Civil Engineer</t>
  </si>
  <si>
    <t>Mention any other consultant on-board</t>
  </si>
  <si>
    <t>Completion/occupation certificate</t>
  </si>
  <si>
    <t>Certificates for awards</t>
  </si>
  <si>
    <t>Name of the architect</t>
  </si>
  <si>
    <t>Green cover ratio - Green space area to total area (%)</t>
  </si>
  <si>
    <t>Minimum distance of the nearest healthcare facility to the project</t>
  </si>
  <si>
    <t>Capacity of the nearest healthcare facility</t>
  </si>
  <si>
    <t>Vintage (In Years)</t>
  </si>
  <si>
    <t>Construction track record - Company</t>
  </si>
  <si>
    <t>Construction track record - Group</t>
  </si>
  <si>
    <t>10 geo tagged site photographs of the projects completed in last one year</t>
  </si>
  <si>
    <t>RERA certificate of the projects completed in the last one year</t>
  </si>
  <si>
    <t xml:space="preserve">Details of marquee projects </t>
  </si>
  <si>
    <t>Audited/Provisional financial statements (for latest 3 years)</t>
  </si>
  <si>
    <t>RERA certificate of the projects launched in the last one year</t>
  </si>
  <si>
    <t>Brochure of the projects launched in the last 1 year</t>
  </si>
  <si>
    <t>CSR budget utilized</t>
  </si>
  <si>
    <t xml:space="preserve">Photographs/videos of on ground execution </t>
  </si>
  <si>
    <t>Snippets/snapshots of media coverage</t>
  </si>
  <si>
    <t>Internal CSR reports</t>
  </si>
  <si>
    <t>Year started (between 2022 - till date)</t>
  </si>
  <si>
    <t>Certificates of awards received</t>
  </si>
  <si>
    <t>Name of participating company</t>
  </si>
  <si>
    <t>Registered address</t>
  </si>
  <si>
    <t>Legal Constitution</t>
  </si>
  <si>
    <t>PAN no</t>
  </si>
  <si>
    <t>Promoter’s Name</t>
  </si>
  <si>
    <t>Contact person SPOC</t>
  </si>
  <si>
    <t>Contact number</t>
  </si>
  <si>
    <t>Best Residential Project - Affordable Segment - Tier I</t>
  </si>
  <si>
    <t>Best Residential Project - Mid Segment - Tier I</t>
  </si>
  <si>
    <t>Best Residential Project - Luxury Segment - Tier I</t>
  </si>
  <si>
    <t>Best Senior Citizen Living Project – Residential</t>
  </si>
  <si>
    <t>Developer-level award categories</t>
  </si>
  <si>
    <t>Individual award categories</t>
  </si>
  <si>
    <t>Developer details</t>
  </si>
  <si>
    <t>Instructions</t>
  </si>
  <si>
    <t>Basic information</t>
  </si>
  <si>
    <t>Award category specific information requirement</t>
  </si>
  <si>
    <t>Page links</t>
  </si>
  <si>
    <t xml:space="preserve">1. Developer details tab includes basic details of the participant company
2. To be filled by all the participating companies  </t>
  </si>
  <si>
    <t>1. Click on the hyperlink from the column "D" to land on the desired nomination category tab
2. Fill all the requested information in the respective tabs</t>
  </si>
  <si>
    <t>Saleable area (in lakh sq ft)</t>
  </si>
  <si>
    <t>Unit Configuration (sq ft)</t>
  </si>
  <si>
    <t>Saleable area (in sq ft)</t>
  </si>
  <si>
    <t>Saleable/leasable area (in lakh sq ft)-Commercial</t>
  </si>
  <si>
    <t>Rainwater harvesting capacity (liters per year)</t>
  </si>
  <si>
    <t>Any other reports/study conducted to asses sustainability aspect</t>
  </si>
  <si>
    <t>Saleable/leasable area (in lakh sq ft)-Any other institutional</t>
  </si>
  <si>
    <t>Brief write up on innovation (Construction technology, façade engineering, sustainability integration etc.)</t>
  </si>
  <si>
    <t>Saleable/Leasable area (in sq ft)</t>
  </si>
  <si>
    <t>Saleable/leasable area (in lakh sq ft)</t>
  </si>
  <si>
    <t>Average per sq ft selling price</t>
  </si>
  <si>
    <t>Average per sq ft rental</t>
  </si>
  <si>
    <t>Segments catered to (Retail/Residential/Commercial…)</t>
  </si>
  <si>
    <t>Quantifiable outcomes/impact created (write briefly - e.g. 500 school kits distributed, 10,000 trees planted etc.)</t>
  </si>
  <si>
    <t>Details</t>
  </si>
  <si>
    <t>Developer Profile</t>
  </si>
  <si>
    <t>Project Profile</t>
  </si>
  <si>
    <t>Brief write-up on why you wish to nominate yourself for this award (call-out key highlights, USP of the project, innovations) (Upto 1,000 words)</t>
  </si>
  <si>
    <t>Impact assessments report</t>
  </si>
  <si>
    <t xml:space="preserve">Impact of the CSR campaign </t>
  </si>
  <si>
    <t>Mention names of NGO</t>
  </si>
  <si>
    <t>Newsletters</t>
  </si>
  <si>
    <t>Total number of direct beneficiaries (Outreach)</t>
  </si>
  <si>
    <t>Project Profile for projects executed in the last 1 year</t>
  </si>
  <si>
    <t>Brief write-up on why you wish to nominate yourself for this award (call-out key highlights, USP of the project, innovations) (upto 1,000 words)</t>
  </si>
  <si>
    <t>Brief write-up on why you wish to nominate yourself for this award (call-out key highlights) (Upto 1,000 words)</t>
  </si>
  <si>
    <t xml:space="preserve">Best residential project- Mid segment Tier-I/Tier-II/Tier-III           </t>
  </si>
  <si>
    <t>Best Commercial Project</t>
  </si>
  <si>
    <t>Tier I</t>
  </si>
  <si>
    <t>Project-level award categories (Tier wise) - Residential</t>
  </si>
  <si>
    <t>Financial performance FY 2025-26</t>
  </si>
  <si>
    <r>
      <t xml:space="preserve">No. of completed projects in the group as on </t>
    </r>
    <r>
      <rPr>
        <b/>
        <sz val="10"/>
        <rFont val="Calibri"/>
        <family val="2"/>
        <scheme val="minor"/>
      </rPr>
      <t>July 31, 2026</t>
    </r>
  </si>
  <si>
    <r>
      <t>No. of ongoing projects in the group as on July</t>
    </r>
    <r>
      <rPr>
        <sz val="11"/>
        <color rgb="FFFFFF00"/>
        <rFont val="Calibri"/>
        <family val="2"/>
        <scheme val="minor"/>
      </rPr>
      <t xml:space="preserve"> </t>
    </r>
    <r>
      <rPr>
        <b/>
        <sz val="11"/>
        <rFont val="Calibri"/>
        <family val="2"/>
        <scheme val="minor"/>
      </rPr>
      <t>31, 2026</t>
    </r>
  </si>
  <si>
    <t xml:space="preserve">Total saleable area developed/ completed by the group as on July 31, 2026 (Lakh sq ft) </t>
  </si>
  <si>
    <t xml:space="preserve">Total saleable area of ongoing projects being developed by the group as on July 31, 2026 (Lakh sq ft) </t>
  </si>
  <si>
    <t xml:space="preserve">Size of largest completed project in the group as on July 31, 2026 (Lakh sq ft) </t>
  </si>
  <si>
    <t>Best residential project- Affordable Tier-I/Rest of India</t>
  </si>
  <si>
    <t>Best residential project- Luxury Tier-I/Rest of India</t>
  </si>
  <si>
    <t>Rest of India</t>
  </si>
  <si>
    <t>Tier I/Rest of India</t>
  </si>
  <si>
    <t>Best Residential Project-Pan India</t>
  </si>
  <si>
    <t>Rest of india</t>
  </si>
  <si>
    <t>Best Commercial Project-Tier I/Rest of india</t>
  </si>
  <si>
    <t>List of marquee clients</t>
  </si>
  <si>
    <t>Document requirements (Kindly share below mentioned documents along with update Information requirement sheet)</t>
  </si>
  <si>
    <t xml:space="preserve">Best Gated community project-Pan India           </t>
  </si>
  <si>
    <t>Best Senior living project-Pan India</t>
  </si>
  <si>
    <t xml:space="preserve">Best sustainable residential project- Residential-Tier I/Rest of India
               </t>
  </si>
  <si>
    <t>Saleable/Leasable area (in lakh sq ft)</t>
  </si>
  <si>
    <t>Area leased (in lakh sq ft)</t>
  </si>
  <si>
    <t>Number of units sold/leased</t>
  </si>
  <si>
    <t>Occupancy %</t>
  </si>
  <si>
    <t>Best Developer - Residential-Tier I/Rest of India</t>
  </si>
  <si>
    <t>Tier I/Rest of Inida</t>
  </si>
  <si>
    <t>Total saleable area developed/completed by the company as on July 31, 2026 (Lakh sq ft)</t>
  </si>
  <si>
    <t>Total saleable area of ongoing projects by the company as on July 31, 2026 (Lakh sq ft)</t>
  </si>
  <si>
    <t>Total projects completed by group till 31st July 2026</t>
  </si>
  <si>
    <t>Total saleable area developed/completed by the group as on July 31, 2026 (Lakh sq ft)</t>
  </si>
  <si>
    <t>Total saleable area of ongoing projects by the group as on July 31, 2026 (Lakh sq ft)</t>
  </si>
  <si>
    <t>2025-26</t>
  </si>
  <si>
    <t>Best Developer - Commercial-Tier I/Rest of India</t>
  </si>
  <si>
    <t>Young Achiever's Award-Male-Tier I/Rest of India</t>
  </si>
  <si>
    <t>Young Achiever's Award-Female-Tier I/Rest of India</t>
  </si>
  <si>
    <t>Total number of completed projects as on July 31, 2026</t>
  </si>
  <si>
    <t>Total saleable area developed/completed by the developer as on July 31, 2026 (Lakh sq ft)</t>
  </si>
  <si>
    <t>Total number of ongoing projects as on July 31, 2026</t>
  </si>
  <si>
    <t>Total saleable area of ongoing projects by the developer as on July 31, 2026 (Lakh sq ft)</t>
  </si>
  <si>
    <t>Financial performance as of FY 2025-26</t>
  </si>
  <si>
    <t>Emerging developer - not older than 10 years and not a part of any legacy brand/group
Tier I/Rest of India</t>
  </si>
  <si>
    <t>Best CSR Initiative-City Chapter-Tier I/Rest of India</t>
  </si>
  <si>
    <t xml:space="preserve">Name of CREDAI city chapter </t>
  </si>
  <si>
    <t>State</t>
  </si>
  <si>
    <t xml:space="preserve">Number of active member developers </t>
  </si>
  <si>
    <t xml:space="preserve">Name and designation of authorised representative </t>
  </si>
  <si>
    <t>Email ID</t>
  </si>
  <si>
    <t>Website (if any)</t>
  </si>
  <si>
    <t>Major thematic areas covered</t>
  </si>
  <si>
    <t>Number of member developers participating</t>
  </si>
  <si>
    <t>Cities/Towns/Villages covered</t>
  </si>
  <si>
    <t>Total CSR expenditure (Chapter + Member Contributions) (Rs in Cr)</t>
  </si>
  <si>
    <t>Chapter Profile</t>
  </si>
  <si>
    <t>CSR Initiative Details</t>
  </si>
  <si>
    <t>Title of CSR Initiative</t>
  </si>
  <si>
    <t> Duration (One-time/Ongoing/Multi-year)</t>
  </si>
  <si>
    <t> Geographical Coverage (Village/Town/City/State)</t>
  </si>
  <si>
    <t> Project Objectives</t>
  </si>
  <si>
    <t> Problem Statement Addressed</t>
  </si>
  <si>
    <t> Thematic Focus (Education/Health/Environment/Skill Development/Women Empowerment etc.)</t>
  </si>
  <si>
    <t> Total Direct Beneficiaries</t>
  </si>
  <si>
    <t> Total Indirect Beneficiaries</t>
  </si>
  <si>
    <t>Project Implementation</t>
  </si>
  <si>
    <t>Implementation Model</t>
  </si>
  <si>
    <t>Implemented directly by Chapter</t>
  </si>
  <si>
    <t> Through NGO</t>
  </si>
  <si>
    <t> Through Foundation/Trust</t>
  </si>
  <si>
    <t> In collaboration with Government</t>
  </si>
  <si>
    <t> Public-Private Partnership</t>
  </si>
  <si>
    <t> Joint initiative with Member Developers</t>
  </si>
  <si>
    <t>Partner Details</t>
  </si>
  <si>
    <t>NGO/Foundation Name(s)</t>
  </si>
  <si>
    <t> Government Departments involved</t>
  </si>
  <si>
    <t> Corporate Partners (if any)</t>
  </si>
  <si>
    <t> Member Developers participating</t>
  </si>
  <si>
    <t>Member Contribution</t>
  </si>
  <si>
    <t>External Funding/Sponsorship (if any)</t>
  </si>
  <si>
    <t>Outcomes &amp; Impact</t>
  </si>
  <si>
    <t>Quantifiable Outcomes (e.g., 1,000 students trained, 25,000 trees planted, 500 health check-ups conducted etc.)</t>
  </si>
  <si>
    <t>Key Social Impact</t>
  </si>
  <si>
    <t>Environmental Impact</t>
  </si>
  <si>
    <t>Economic Impact</t>
  </si>
  <si>
    <t>Replicability/Scalability</t>
  </si>
  <si>
    <t>Monitoring &amp; Governance</t>
  </si>
  <si>
    <t>Impact Assessment Conducted</t>
  </si>
  <si>
    <t>Third-party Evaluation</t>
  </si>
  <si>
    <t>Awards and recognitions received/Media Coverage/Social Media Reach/Testimonials from beneficiaries/stakeholders</t>
  </si>
  <si>
    <t>Chapter Registration Certificate</t>
  </si>
  <si>
    <t> List of Member Developers Participating</t>
  </si>
  <si>
    <t> CSR Project Report</t>
  </si>
  <si>
    <t> Annual Activity Reports (Latest 3 Years)</t>
  </si>
  <si>
    <t> Budget &amp; Utilization Statement</t>
  </si>
  <si>
    <t> Audited/Provisional Financial Statements (Latest 3 Years)</t>
  </si>
  <si>
    <t> Testimonials from Beneficiaries</t>
  </si>
  <si>
    <t>Digital Transformation Overview</t>
  </si>
  <si>
    <t>Digital Transformation Strategy</t>
  </si>
  <si>
    <t> Year Digital Transformation Started</t>
  </si>
  <si>
    <t> Digital Vision/Objectives</t>
  </si>
  <si>
    <t> Business Functions Digitized</t>
  </si>
  <si>
    <t> Overall Digital Maturity</t>
  </si>
  <si>
    <t>AI/Digital Innovation Details</t>
  </si>
  <si>
    <t>Title of AI/Digital Initiative</t>
  </si>
  <si>
    <t>Year Implemented</t>
  </si>
  <si>
    <t>Status (Pilot/Ongoing/Fully Implemented)</t>
  </si>
  <si>
    <t>Business Function Covered</t>
  </si>
  <si>
    <t>Problem Statement Addressed</t>
  </si>
  <si>
    <t>Solution Implemented</t>
  </si>
  <si>
    <t>Technologies Used</t>
  </si>
  <si>
    <t>AI Components Used</t>
  </si>
  <si>
    <t>Internal Development / Vendor Solution / Hybrid</t>
  </si>
  <si>
    <t>Functional Areas Covered</t>
  </si>
  <si>
    <t>Sales &amp; CRM</t>
  </si>
  <si>
    <t>Customer Experience</t>
  </si>
  <si>
    <t>Marketing Automation</t>
  </si>
  <si>
    <t>Construction Monitoring</t>
  </si>
  <si>
    <t>Project Planning</t>
  </si>
  <si>
    <t>Procurement</t>
  </si>
  <si>
    <t>Contract Management</t>
  </si>
  <si>
    <t>Quality Control</t>
  </si>
  <si>
    <t>Safety Management</t>
  </si>
  <si>
    <t>Finance &amp; Accounting</t>
  </si>
  <si>
    <t>Facility Management</t>
  </si>
  <si>
    <t>Smart Buildings</t>
  </si>
  <si>
    <t>ESG/Sustainability Monitoring</t>
  </si>
  <si>
    <t>Predictive Analytics</t>
  </si>
  <si>
    <t>Digital Twin</t>
  </si>
  <si>
    <t>BIM Integration</t>
  </si>
  <si>
    <t>IoT Deployment</t>
  </si>
  <si>
    <t>Drones</t>
  </si>
  <si>
    <t>Robotics</t>
  </si>
  <si>
    <t>Chatbots / Virtual Assistants</t>
  </si>
  <si>
    <t>AI Technologies Used</t>
  </si>
  <si>
    <t>Machine Learning</t>
  </si>
  <si>
    <t>Generative AI</t>
  </si>
  <si>
    <t>Computer Vision</t>
  </si>
  <si>
    <t>NLP / Chatbot</t>
  </si>
  <si>
    <t>Recommendation Engine</t>
  </si>
  <si>
    <t>OCR</t>
  </si>
  <si>
    <t>Automation / RPA</t>
  </si>
  <si>
    <t>IoT Analytics</t>
  </si>
  <si>
    <t>Cloud Computing</t>
  </si>
  <si>
    <t>Big Data Analytics</t>
  </si>
  <si>
    <t>Productivity Improvement (%)</t>
  </si>
  <si>
    <t>Cost Savings Achieved</t>
  </si>
  <si>
    <t>Time Reduction</t>
  </si>
  <si>
    <t>Improvement in Customer Satisfaction</t>
  </si>
  <si>
    <t>Increase in Sales Conversion</t>
  </si>
  <si>
    <t>Reduction in Construction Delays</t>
  </si>
  <si>
    <t>Reduction in Errors/Rework</t>
  </si>
  <si>
    <t>Improvement in Employee Productivity</t>
  </si>
  <si>
    <t>Return on Investment (ROI)</t>
  </si>
  <si>
    <t>Business Impact (Brief write up on below area)</t>
  </si>
  <si>
    <t>Innovation &amp; Scalability</t>
  </si>
  <si>
    <t>What makes this solution innovative?</t>
  </si>
  <si>
    <t>Industry First?</t>
  </si>
  <si>
    <t>Patent/IP Filed (if any)</t>
  </si>
  <si>
    <t>Scalability Across Projects</t>
  </si>
  <si>
    <t>Replicability</t>
  </si>
  <si>
    <t>Future Roadmap</t>
  </si>
  <si>
    <t>Customer &amp; Stakeholder Impact</t>
  </si>
  <si>
    <t>Customer Experience Improvements</t>
  </si>
  <si>
    <t>Employee Adoption</t>
  </si>
  <si>
    <t>Training Conducted</t>
  </si>
  <si>
    <t>Vendor/Partner Adoption</t>
  </si>
  <si>
    <t>Customer Feedback</t>
  </si>
  <si>
    <t>Awards Received/Industry Recognition/Media Coverage/Case Studies Published</t>
  </si>
  <si>
    <t>Company Profile</t>
  </si>
  <si>
    <t>Detailed Concept Note/Business Case of the Initiative</t>
  </si>
  <si>
    <t>Process Flow (Before vs. After Implementation)</t>
  </si>
  <si>
    <t>Details of Digital Platforms/Software Implemented</t>
  </si>
  <si>
    <t>Vendor/Technology Partner Details (if applicable)</t>
  </si>
  <si>
    <t>Business Impact Assessment Report</t>
  </si>
  <si>
    <t>Innovation/Patent/IP Documentation (if applicable)</t>
  </si>
  <si>
    <t>Photographs/Videos of Digital Solution in Use</t>
  </si>
  <si>
    <t>Audited/Provisional Financial Statements (Latest 3 Years)</t>
  </si>
  <si>
    <t>Brief Note/Presentation on the AI/Digital Innovation (including objectives, implementation and key outcomes)</t>
  </si>
  <si>
    <t>Screenshots, photographs or demo of the solution/platform</t>
  </si>
  <si>
    <t>Awards/Recognition received for AI/Digital Innovation/Media Coverage/Press Releases</t>
  </si>
  <si>
    <t> Awards/Recognition Certificates/Newsletters/Publications/ Media Coverage (News Articles/Press Releases)</t>
  </si>
  <si>
    <t> Photographs/Videos of On-ground Activities</t>
  </si>
  <si>
    <t>Impact Assessment Report/ Third-party Evaluation Report (if available)</t>
  </si>
  <si>
    <t>Best Developer - Construction Technology Award - Tier I/Rest of India</t>
  </si>
  <si>
    <t>Construction Technology Overview</t>
  </si>
  <si>
    <t>Title of the Construction Technology/Innovation</t>
  </si>
  <si>
    <t>Year of Implementation</t>
  </si>
  <si>
    <t>Projects where the technology has been deployed</t>
  </si>
  <si>
    <t>Construction Stage(s) Covered</t>
  </si>
  <si>
    <t>Objective of adopting the technology</t>
  </si>
  <si>
    <t>Key Challenges Addressed</t>
  </si>
  <si>
    <t>Brief Description of the Technology</t>
  </si>
  <si>
    <t>Technology Details</t>
  </si>
  <si>
    <t>Technologies Adopted</t>
  </si>
  <si>
    <t>Building Information Modelling (BIM)</t>
  </si>
  <si>
    <t>Precast/Prefabrication</t>
  </si>
  <si>
    <t>Modular Construction</t>
  </si>
  <si>
    <t>Aluminium Formwork (Mivan)</t>
  </si>
  <si>
    <t>Tunnel Form Construction</t>
  </si>
  <si>
    <t>Drones for Site Monitoring</t>
  </si>
  <si>
    <t>IoT-based Construction Monitoring</t>
  </si>
  <si>
    <t>Robotics/Automation</t>
  </si>
  <si>
    <t>3D Printing</t>
  </si>
  <si>
    <t>Digital Quality Management</t>
  </si>
  <si>
    <t>Smart Construction Equipment</t>
  </si>
  <si>
    <t>Lean Construction Practices</t>
  </si>
  <si>
    <t>Green Construction Technologies</t>
  </si>
  <si>
    <t>Other (Specify)</t>
  </si>
  <si>
    <t>Number of Projects Using the Technology</t>
  </si>
  <si>
    <t>Scale of Deployment</t>
  </si>
  <si>
    <t>Internal Development or External Technology Partner</t>
  </si>
  <si>
    <t>Training provided to workforce</t>
  </si>
  <si>
    <t>Adoption across business functions</t>
  </si>
  <si>
    <t>Measurable Impact</t>
  </si>
  <si>
    <t>Reduction in Construction Time (%)</t>
  </si>
  <si>
    <t>Improvement in Productivity (%)</t>
  </si>
  <si>
    <t>Improvement in Construction Quality</t>
  </si>
  <si>
    <t>Reduction in Material Wastage</t>
  </si>
  <si>
    <t>Improvement in Worker Safety</t>
  </si>
  <si>
    <t>Reduction in Rework/Defects</t>
  </si>
  <si>
    <t>Improvement in Project Monitoring &amp; Control</t>
  </si>
  <si>
    <t>Sustainability Benefits Achieved</t>
  </si>
  <si>
    <t>What makes this technology innovative?</t>
  </si>
  <si>
    <t>Industry-first implementation (if applicable)</t>
  </si>
  <si>
    <t>Scalability across projects</t>
  </si>
  <si>
    <t>Future implementation roadmap</t>
  </si>
  <si>
    <t> Brief Note/Presentation on the Construction Technology adopted</t>
  </si>
  <si>
    <t> Project Case Study highlighting implementation</t>
  </si>
  <si>
    <t> Photographs, videos or site images demonstrating the technology</t>
  </si>
  <si>
    <t> Process flow or methodology adopted (if available)</t>
  </si>
  <si>
    <t> Project performance/KPI report demonstrating measurable outcomes</t>
  </si>
  <si>
    <t> Technology partner details (if applicable)</t>
  </si>
  <si>
    <t> Awards/Recognition received (if any)/Media coverage/Press releases (if any)</t>
  </si>
  <si>
    <t> Relevant certifications related to the technology (if any)</t>
  </si>
  <si>
    <t>Best Residential Project - Affordable Segment – Rest of India</t>
  </si>
  <si>
    <t>Best Residential Project - Mid Segment - Rest of India</t>
  </si>
  <si>
    <t>Best Residential Project - Luxury Segment - Rest of India</t>
  </si>
  <si>
    <t>Best Commercial Project - Tier I</t>
  </si>
  <si>
    <t>Best Commercial Project - Rest of India</t>
  </si>
  <si>
    <t>Best Sustainable Project - Residential - Tier I</t>
  </si>
  <si>
    <t>Best Sustainable Project - Residential - Rest of India</t>
  </si>
  <si>
    <t>Best Sustainable Project - Commercial - Tier I</t>
  </si>
  <si>
    <t>Best Sustainable Project - Commercial - Rest of India</t>
  </si>
  <si>
    <t>Best Plotted Development Project - Tier I</t>
  </si>
  <si>
    <t>Best Plotted Development Project - Rest of India</t>
  </si>
  <si>
    <t>Project-level award categories – Pan India</t>
  </si>
  <si>
    <t>Best Residential Project- Pan India</t>
  </si>
  <si>
    <t>Best Commercial Project- Pan India</t>
  </si>
  <si>
    <t>Best Developer - Residential - Tier I</t>
  </si>
  <si>
    <t>Best Developer - Residential - Rest of India</t>
  </si>
  <si>
    <t>Best Developer - Commercial - Tier I</t>
  </si>
  <si>
    <t>Best Developer - Commercial - Rest of India</t>
  </si>
  <si>
    <t>Emerging Developer - Tier I</t>
  </si>
  <si>
    <t>Emerging Developer - Rest of India</t>
  </si>
  <si>
    <t>Best CSR Initiative - Developer - Tier I</t>
  </si>
  <si>
    <t>Best CSR Initiative - Developer - Rest of India</t>
  </si>
  <si>
    <t>Best CSR Initiative - City Chapter - Tier I</t>
  </si>
  <si>
    <t>Best CSR Initiative - City Chapter - Rest of India</t>
  </si>
  <si>
    <t>Best Developer - AI / Digital Innovation Award - Tier I</t>
  </si>
  <si>
    <t>Best Developer - AI / Digital Innovation Award - Rest of India</t>
  </si>
  <si>
    <t>Best Developer - Construction Technology Award - Tier I</t>
  </si>
  <si>
    <t>Best Developer - Construction Technology Award - Rest of India</t>
  </si>
  <si>
    <t>Young Achiever's Award - Male - Tier I</t>
  </si>
  <si>
    <t>Young Achiever's Award - Male - Rest of India</t>
  </si>
  <si>
    <t>Young Achiever's Award - Female - Tier I</t>
  </si>
  <si>
    <t>Young Achiever's Award - Female - Rest of India</t>
  </si>
  <si>
    <t>Best Gated Community Project- Bungalow / Twin Bungalow / Row House / Low-Rise Community Project</t>
  </si>
  <si>
    <t>Best Gated Community Project</t>
  </si>
  <si>
    <t>Best Plotted Development Project - Tier I/Rest of India</t>
  </si>
  <si>
    <t>Total Land Parcel (Acres)</t>
  </si>
  <si>
    <t>Total Saleable Area (Lakh sq. ft.)</t>
  </si>
  <si>
    <t>Number of Residential Plots</t>
  </si>
  <si>
    <t>Number of Commercial Plots (if any)</t>
  </si>
  <si>
    <t>Plot Configuration (sq. ft.)</t>
  </si>
  <si>
    <t>Minimum</t>
  </si>
  <si>
    <t>Maximum</t>
  </si>
  <si>
    <t>Number of Plots Sold</t>
  </si>
  <si>
    <t> Saleable Area Sold (Lakh sq. ft.)</t>
  </si>
  <si>
    <t> Average Plot Size (sq. ft.)</t>
  </si>
  <si>
    <t> Average Selling Price (₹/sq. ft.)</t>
  </si>
  <si>
    <t> Construction Start Date (MM/YYYY)</t>
  </si>
  <si>
    <t>Project Completion/Possession Date (MM/YYYY)</t>
  </si>
  <si>
    <t> Date of Occupancy/Completion Certificate (MM/YYYY), if applicable</t>
  </si>
  <si>
    <t>Infrastructure Details</t>
  </si>
  <si>
    <t>Internal Road Width (m/ft)</t>
  </si>
  <si>
    <t>Water Supply Infrastructure</t>
  </si>
  <si>
    <t>Sewerage &amp; Drainage System</t>
  </si>
  <si>
    <t>Storm Water Drainage</t>
  </si>
  <si>
    <t>Power Distribution Network</t>
  </si>
  <si>
    <t>Street Lighting</t>
  </si>
  <si>
    <t>Underground Utility Network</t>
  </si>
  <si>
    <t>Security Infrastructure</t>
  </si>
  <si>
    <t>Digital Infrastructure (Wi-Fi/Fiber Optic/Smart Utilities etc.)</t>
  </si>
  <si>
    <t>Sustainability Features</t>
  </si>
  <si>
    <t>Rainwater Harvesting</t>
  </si>
  <si>
    <t>Sewage Treatment Plant (STP)</t>
  </si>
  <si>
    <t>Water Conservation Measures</t>
  </si>
  <si>
    <t>Waste Management System</t>
  </si>
  <si>
    <t>Green/Open Space (%)</t>
  </si>
  <si>
    <t>Tree Plantation/Landscaping</t>
  </si>
  <si>
    <t>Renewable Energy Initiatives (if any)</t>
  </si>
  <si>
    <t>Green Building/IGBC/GRIHA Certification (if any)</t>
  </si>
  <si>
    <t>Amenities (Provide list of amenities available in the project)</t>
  </si>
  <si>
    <t>Consultants details: Landscape Architect (if applicable)</t>
  </si>
  <si>
    <t>Name of the Landscape Architect (if applicable)</t>
  </si>
  <si>
    <t>Name of the Structural Engineer</t>
  </si>
  <si>
    <t>Consultants details: Project Management Consultant (PMC), if applicable</t>
  </si>
  <si>
    <t>Name of the Project Management Consultant (PMC)</t>
  </si>
  <si>
    <t>Quality &amp; Development Standards</t>
  </si>
  <si>
    <t>Quality Control Measures Adopted</t>
  </si>
  <si>
    <t>Infrastructure Quality Standards</t>
  </si>
  <si>
    <t>Smart Infrastructure Features</t>
  </si>
  <si>
    <t>Utility Management Systems</t>
  </si>
  <si>
    <t>Project Highlights</t>
  </si>
  <si>
    <t>Unique Selling Proposition (USP)</t>
  </si>
  <si>
    <t>Iconic/Distinctive Features</t>
  </si>
  <si>
    <t>Master Planning Philosophy</t>
  </si>
  <si>
    <t>Design Philosophy</t>
  </si>
  <si>
    <t>Innovation in Planning &amp; Infrastructure</t>
  </si>
  <si>
    <t>Sustainability Initiatives</t>
  </si>
  <si>
    <t>Community Development Features</t>
  </si>
  <si>
    <t>Market Recognition: Awards &amp; Recognition Received/ Media Coverage</t>
  </si>
  <si>
    <t>10 Geo-tagged Site Photographs (showing date)</t>
  </si>
  <si>
    <t>RERA Registration Certificate</t>
  </si>
  <si>
    <t>Approved Layout/Master Plan</t>
  </si>
  <si>
    <t>Completion/Occupancy Certificate (if applicable)</t>
  </si>
  <si>
    <t>Green Building/Sustainability Certification (if any)</t>
  </si>
  <si>
    <t>Project Master Plan/Layout Drawing</t>
  </si>
  <si>
    <t>Awards/Recognition Certificates</t>
  </si>
  <si>
    <t>Project Profile/Presentation</t>
  </si>
  <si>
    <t>Age (less than 45)</t>
  </si>
  <si>
    <t>Total CSR initiatives undertaken since FY2023-24</t>
  </si>
  <si>
    <t>Total CSR beneficiaries impacted (FY24-FY26)</t>
  </si>
  <si>
    <t> Year Started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</si>
</sst>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mm/yyyy"/>
  </numFmts>
  <fonts count="2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u/>
      <sz val="8.25"/>
      <color indexed="12"/>
      <name val="Calibri"/>
      <family val="2"/>
    </font>
    <font>
      <sz val="11"/>
      <color indexed="8"/>
      <name val="Calibri"/>
      <family val="2"/>
    </font>
    <font>
      <sz val="11"/>
      <color theme="1"/>
      <name val="Arial"/>
      <family val="2"/>
    </font>
    <font>
      <u/>
      <sz val="8.25"/>
      <color indexed="12"/>
      <name val="Arial"/>
      <family val="2"/>
    </font>
    <font>
      <b/>
      <sz val="11"/>
      <color theme="1"/>
      <name val="Calibri"/>
      <family val="2"/>
      <scheme val="minor"/>
    </font>
    <font>
      <sz val="11"/>
      <color rgb="FFFFFF00"/>
      <name val="Calibri"/>
      <family val="2"/>
      <scheme val="minor"/>
    </font>
    <font>
      <b/>
      <sz val="11"/>
      <name val="Calibri"/>
      <family val="2"/>
      <scheme val="minor"/>
    </font>
    <font>
      <sz val="10"/>
      <name val="Arial"/>
      <family val="2"/>
    </font>
    <font>
      <sz val="9"/>
      <name val="Arial"/>
      <family val="2"/>
    </font>
    <font>
      <b/>
      <sz val="10"/>
      <color theme="1"/>
      <name val="Calibri"/>
      <family val="2"/>
      <scheme val="minor"/>
    </font>
    <font>
      <sz val="10"/>
      <color theme="1"/>
      <name val="Calibri"/>
      <family val="2"/>
      <scheme val="minor"/>
    </font>
    <font>
      <b/>
      <sz val="10"/>
      <color indexed="8"/>
      <name val="Calibri"/>
      <family val="2"/>
      <scheme val="minor"/>
    </font>
    <font>
      <sz val="9"/>
      <color theme="1"/>
      <name val="Calibri"/>
      <family val="2"/>
      <scheme val="minor"/>
    </font>
    <font>
      <sz val="10"/>
      <name val="Calibri"/>
      <family val="2"/>
      <scheme val="minor"/>
    </font>
    <font>
      <b/>
      <sz val="10"/>
      <name val="Calibri"/>
      <family val="2"/>
      <scheme val="minor"/>
    </font>
    <font>
      <sz val="10"/>
      <color indexed="8"/>
      <name val="Calibri"/>
      <family val="2"/>
      <scheme val="minor"/>
    </font>
    <font>
      <b/>
      <sz val="9"/>
      <color rgb="FFFFFFFF"/>
      <name val="Arial"/>
      <family val="2"/>
    </font>
    <font>
      <b/>
      <u/>
      <sz val="9"/>
      <color rgb="FF000000"/>
      <name val="Arial"/>
      <family val="2"/>
    </font>
    <font>
      <b/>
      <sz val="9"/>
      <color rgb="FF000000"/>
      <name val="Arial"/>
      <family val="2"/>
    </font>
    <font>
      <i/>
      <sz val="9"/>
      <color rgb="FF000000"/>
      <name val="Arial"/>
      <family val="2"/>
    </font>
    <font>
      <u/>
      <sz val="9"/>
      <color indexed="12"/>
      <name val="Calibri"/>
      <family val="2"/>
    </font>
    <font>
      <b/>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indexed="9"/>
        <bgColor indexed="64"/>
      </patternFill>
    </fill>
    <fill>
      <patternFill patternType="solid">
        <fgColor rgb="FFE7E6E6"/>
        <bgColor indexed="64"/>
      </patternFill>
    </fill>
    <fill>
      <patternFill patternType="solid">
        <fgColor rgb="FFFFFFFF"/>
        <bgColor indexed="64"/>
      </patternFill>
    </fill>
    <fill>
      <patternFill patternType="solid">
        <fgColor rgb="FF02512B"/>
        <bgColor indexed="64"/>
      </patternFill>
    </fill>
    <fill>
      <patternFill patternType="solid">
        <fgColor rgb="FFE1EEF1"/>
        <bgColor indexed="64"/>
      </patternFill>
    </fill>
  </fills>
  <borders count="17">
    <border>
      <left/>
      <right/>
      <top/>
      <bottom/>
      <diagonal/>
    </border>
    <border>
      <left style="thin">
        <color rgb="FFD9D9D9"/>
      </left>
      <right style="thin">
        <color rgb="FFD9D9D9"/>
      </right>
      <top style="thin">
        <color rgb="FFD9D9D9"/>
      </top>
      <bottom style="thin">
        <color rgb="FFD9D9D9"/>
      </bottom>
      <diagonal/>
    </border>
    <border>
      <left/>
      <right/>
      <top/>
      <bottom style="thin">
        <color rgb="FFD9D9D9"/>
      </bottom>
      <diagonal/>
    </border>
    <border>
      <left style="thin">
        <color rgb="FFD9D9D9"/>
      </left>
      <right style="thin">
        <color rgb="FFD9D9D9"/>
      </right>
      <top/>
      <bottom/>
      <diagonal/>
    </border>
    <border>
      <left/>
      <right/>
      <top style="thin">
        <color rgb="FFD9D9D9"/>
      </top>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top/>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style="double">
        <color rgb="FFD9D9D9"/>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right style="medium">
        <color rgb="FFA6A6A6"/>
      </right>
      <top/>
      <bottom/>
      <diagonal/>
    </border>
    <border>
      <left style="medium">
        <color rgb="FFA6A6A6"/>
      </left>
      <right style="medium">
        <color rgb="FFA6A6A6"/>
      </right>
      <top style="medium">
        <color rgb="FFA6A6A6"/>
      </top>
      <bottom/>
      <diagonal/>
    </border>
  </borders>
  <cellStyleXfs count="4">
    <xf numFmtId="0" fontId="0" fillId="0" borderId="0"/>
    <xf numFmtId="0" fontId="7" fillId="0" borderId="0" applyNumberFormat="0" applyFill="0" applyBorder="0" applyAlignment="0" applyProtection="0">
      <alignment vertical="top"/>
      <protection locked="0"/>
    </xf>
    <xf numFmtId="43" fontId="8" fillId="0" borderId="0" applyFont="0" applyFill="0" applyBorder="0" applyAlignment="0" applyProtection="0"/>
    <xf numFmtId="0" fontId="14" fillId="0" borderId="0" applyProtection="0"/>
  </cellStyleXfs>
  <cellXfs count="134">
    <xf numFmtId="0" fontId="0" fillId="0" borderId="0" xfId="0"/>
    <xf numFmtId="0" fontId="9" fillId="0" borderId="0" xfId="0" applyFont="1"/>
    <xf numFmtId="0" fontId="6" fillId="2" borderId="1" xfId="0" applyFont="1" applyFill="1" applyBorder="1"/>
    <xf numFmtId="0" fontId="6" fillId="0" borderId="1" xfId="0" applyFont="1" applyBorder="1"/>
    <xf numFmtId="0" fontId="6" fillId="2" borderId="1" xfId="0" applyFont="1" applyFill="1" applyBorder="1" applyAlignment="1">
      <alignment vertical="top" wrapText="1"/>
    </xf>
    <xf numFmtId="0" fontId="6" fillId="0" borderId="1" xfId="0" applyFont="1" applyBorder="1" applyAlignment="1">
      <alignment vertical="top" wrapText="1"/>
    </xf>
    <xf numFmtId="164" fontId="6" fillId="0" borderId="1" xfId="2" applyNumberFormat="1" applyFont="1" applyBorder="1" applyAlignment="1">
      <alignment vertical="top" wrapText="1"/>
    </xf>
    <xf numFmtId="0" fontId="9" fillId="0" borderId="1" xfId="0" applyFont="1" applyBorder="1"/>
    <xf numFmtId="0" fontId="6" fillId="2" borderId="1" xfId="0" applyFont="1" applyFill="1" applyBorder="1" applyAlignment="1">
      <alignment wrapText="1"/>
    </xf>
    <xf numFmtId="0" fontId="6" fillId="2" borderId="1" xfId="0" applyFont="1" applyFill="1" applyBorder="1" applyAlignment="1">
      <alignment horizontal="left" vertical="top" wrapText="1"/>
    </xf>
    <xf numFmtId="0" fontId="10" fillId="0" borderId="1" xfId="1" applyFont="1" applyFill="1" applyBorder="1" applyAlignment="1" applyProtection="1">
      <alignment vertical="top" wrapText="1"/>
    </xf>
    <xf numFmtId="165" fontId="6" fillId="2" borderId="1" xfId="0" applyNumberFormat="1" applyFont="1" applyFill="1" applyBorder="1" applyAlignment="1">
      <alignment vertical="top" wrapText="1"/>
    </xf>
    <xf numFmtId="0" fontId="9" fillId="2" borderId="0" xfId="0" applyFont="1" applyFill="1"/>
    <xf numFmtId="0" fontId="0" fillId="0" borderId="1" xfId="0" applyBorder="1"/>
    <xf numFmtId="0" fontId="0" fillId="0" borderId="1" xfId="0" applyBorder="1" applyAlignment="1">
      <alignment horizontal="left" vertical="center"/>
    </xf>
    <xf numFmtId="0" fontId="5" fillId="0" borderId="1" xfId="0" applyFont="1" applyBorder="1" applyAlignment="1">
      <alignment vertical="top" wrapText="1"/>
    </xf>
    <xf numFmtId="0" fontId="6" fillId="2" borderId="9" xfId="0" applyFont="1" applyFill="1" applyBorder="1" applyAlignment="1">
      <alignment horizontal="center" vertical="top" wrapText="1"/>
    </xf>
    <xf numFmtId="0" fontId="5" fillId="0" borderId="0" xfId="0" applyFont="1"/>
    <xf numFmtId="0" fontId="15" fillId="4" borderId="1" xfId="3" applyFont="1" applyFill="1" applyBorder="1" applyAlignment="1" applyProtection="1">
      <alignment horizontal="center" vertical="center" wrapText="1"/>
    </xf>
    <xf numFmtId="0" fontId="0" fillId="0" borderId="8" xfId="0" applyBorder="1" applyAlignment="1">
      <alignment horizontal="left" vertical="center"/>
    </xf>
    <xf numFmtId="0" fontId="4" fillId="2" borderId="1" xfId="0" applyFont="1" applyFill="1" applyBorder="1" applyAlignment="1">
      <alignment horizontal="center"/>
    </xf>
    <xf numFmtId="0" fontId="16" fillId="3" borderId="5" xfId="0" applyFont="1" applyFill="1" applyBorder="1" applyAlignment="1">
      <alignment vertical="center" wrapText="1"/>
    </xf>
    <xf numFmtId="0" fontId="16" fillId="3" borderId="6" xfId="0" applyFont="1" applyFill="1" applyBorder="1" applyAlignment="1">
      <alignment vertical="center" wrapText="1"/>
    </xf>
    <xf numFmtId="0" fontId="17" fillId="2" borderId="1" xfId="0" applyFont="1" applyFill="1" applyBorder="1" applyAlignment="1">
      <alignment horizontal="center"/>
    </xf>
    <xf numFmtId="0" fontId="22" fillId="2" borderId="1" xfId="0" applyFont="1" applyFill="1" applyBorder="1" applyAlignment="1">
      <alignment horizontal="center" vertical="top" wrapText="1"/>
    </xf>
    <xf numFmtId="0" fontId="16" fillId="5" borderId="5" xfId="0" applyFont="1" applyFill="1" applyBorder="1" applyAlignment="1">
      <alignment vertical="center" wrapText="1"/>
    </xf>
    <xf numFmtId="0" fontId="16" fillId="5" borderId="1" xfId="0" applyFont="1" applyFill="1" applyBorder="1" applyAlignment="1">
      <alignment vertical="top" wrapText="1"/>
    </xf>
    <xf numFmtId="17" fontId="16" fillId="5" borderId="1" xfId="0" applyNumberFormat="1" applyFont="1" applyFill="1" applyBorder="1" applyAlignment="1">
      <alignment vertical="top" wrapText="1"/>
    </xf>
    <xf numFmtId="17" fontId="17" fillId="5" borderId="1" xfId="0" applyNumberFormat="1" applyFont="1" applyFill="1" applyBorder="1" applyAlignment="1">
      <alignment horizontal="right" vertical="top" wrapText="1"/>
    </xf>
    <xf numFmtId="0" fontId="17" fillId="5" borderId="1" xfId="0" applyFont="1" applyFill="1" applyBorder="1" applyAlignment="1">
      <alignment horizontal="right"/>
    </xf>
    <xf numFmtId="0" fontId="16" fillId="5" borderId="1" xfId="0" applyFont="1" applyFill="1" applyBorder="1" applyAlignment="1">
      <alignment wrapText="1"/>
    </xf>
    <xf numFmtId="0" fontId="16" fillId="5" borderId="1" xfId="0" applyFont="1" applyFill="1" applyBorder="1"/>
    <xf numFmtId="0" fontId="17" fillId="5" borderId="0" xfId="0" applyFont="1" applyFill="1" applyAlignment="1">
      <alignment horizontal="right"/>
    </xf>
    <xf numFmtId="0" fontId="17" fillId="5" borderId="1" xfId="0" applyFont="1" applyFill="1" applyBorder="1" applyAlignment="1">
      <alignment horizontal="right" wrapText="1"/>
    </xf>
    <xf numFmtId="0" fontId="16" fillId="5" borderId="9" xfId="0" applyFont="1" applyFill="1" applyBorder="1" applyAlignment="1">
      <alignment horizontal="left" vertical="center"/>
    </xf>
    <xf numFmtId="0" fontId="18" fillId="5" borderId="1" xfId="0" applyFont="1" applyFill="1" applyBorder="1" applyAlignment="1">
      <alignment vertical="top" wrapText="1"/>
    </xf>
    <xf numFmtId="0" fontId="16" fillId="3" borderId="1" xfId="0" applyFont="1" applyFill="1" applyBorder="1" applyAlignment="1">
      <alignment vertical="top" wrapText="1"/>
    </xf>
    <xf numFmtId="0" fontId="16" fillId="3" borderId="1" xfId="0" applyFont="1" applyFill="1" applyBorder="1" applyAlignment="1">
      <alignment wrapText="1"/>
    </xf>
    <xf numFmtId="0" fontId="16" fillId="3" borderId="7" xfId="0" applyFont="1" applyFill="1" applyBorder="1" applyAlignment="1">
      <alignment wrapText="1"/>
    </xf>
    <xf numFmtId="0" fontId="16" fillId="3" borderId="5" xfId="0" applyFont="1" applyFill="1" applyBorder="1"/>
    <xf numFmtId="0" fontId="17" fillId="3" borderId="5" xfId="0" applyFont="1" applyFill="1" applyBorder="1" applyAlignment="1">
      <alignment horizontal="right"/>
    </xf>
    <xf numFmtId="0" fontId="17" fillId="3" borderId="1" xfId="0" applyFont="1" applyFill="1" applyBorder="1" applyAlignment="1">
      <alignment horizontal="right" wrapText="1"/>
    </xf>
    <xf numFmtId="0" fontId="0" fillId="0" borderId="0" xfId="0" applyAlignment="1">
      <alignment wrapText="1"/>
    </xf>
    <xf numFmtId="0" fontId="17" fillId="5" borderId="8" xfId="0" applyFont="1" applyFill="1" applyBorder="1" applyAlignment="1">
      <alignment horizontal="right" wrapText="1"/>
    </xf>
    <xf numFmtId="0" fontId="4" fillId="2" borderId="8" xfId="0" applyFont="1" applyFill="1" applyBorder="1" applyAlignment="1">
      <alignment horizontal="center"/>
    </xf>
    <xf numFmtId="0" fontId="17" fillId="5" borderId="0" xfId="0" applyFont="1" applyFill="1" applyAlignment="1">
      <alignment horizontal="right" vertical="center"/>
    </xf>
    <xf numFmtId="0" fontId="16" fillId="3" borderId="6" xfId="0" applyFont="1" applyFill="1" applyBorder="1" applyAlignment="1">
      <alignment horizontal="center" vertical="center" wrapText="1"/>
    </xf>
    <xf numFmtId="0" fontId="16" fillId="5" borderId="1" xfId="0" applyFont="1" applyFill="1" applyBorder="1" applyAlignment="1">
      <alignment horizontal="left"/>
    </xf>
    <xf numFmtId="0" fontId="16" fillId="5" borderId="1" xfId="0" applyFont="1" applyFill="1" applyBorder="1" applyAlignment="1">
      <alignment horizontal="left" wrapText="1"/>
    </xf>
    <xf numFmtId="0" fontId="16" fillId="5" borderId="0" xfId="0" applyFont="1" applyFill="1"/>
    <xf numFmtId="0" fontId="17" fillId="0" borderId="0" xfId="0" applyFont="1"/>
    <xf numFmtId="0" fontId="0" fillId="0" borderId="8" xfId="0" applyBorder="1"/>
    <xf numFmtId="0" fontId="17" fillId="2" borderId="10" xfId="0" applyFont="1" applyFill="1" applyBorder="1" applyAlignment="1">
      <alignment horizontal="center"/>
    </xf>
    <xf numFmtId="0" fontId="17" fillId="5" borderId="10" xfId="0" applyFont="1" applyFill="1" applyBorder="1" applyAlignment="1">
      <alignment horizontal="right" wrapText="1"/>
    </xf>
    <xf numFmtId="17" fontId="16" fillId="5" borderId="1" xfId="0" applyNumberFormat="1" applyFont="1" applyFill="1" applyBorder="1" applyAlignment="1">
      <alignment horizontal="right" vertical="top" wrapText="1"/>
    </xf>
    <xf numFmtId="0" fontId="16" fillId="5" borderId="0" xfId="0" applyFont="1" applyFill="1" applyAlignment="1">
      <alignment horizontal="right"/>
    </xf>
    <xf numFmtId="0" fontId="16" fillId="5" borderId="1" xfId="0" applyFont="1" applyFill="1" applyBorder="1" applyAlignment="1">
      <alignment horizontal="right"/>
    </xf>
    <xf numFmtId="0" fontId="16" fillId="5" borderId="1" xfId="0" applyFont="1" applyFill="1" applyBorder="1" applyAlignment="1">
      <alignment horizontal="right" wrapText="1"/>
    </xf>
    <xf numFmtId="0" fontId="16" fillId="5" borderId="1" xfId="0" applyFont="1" applyFill="1" applyBorder="1" applyAlignment="1">
      <alignment horizontal="right" vertical="center"/>
    </xf>
    <xf numFmtId="0" fontId="20" fillId="5" borderId="1" xfId="3" applyFont="1" applyFill="1" applyBorder="1" applyAlignment="1" applyProtection="1">
      <alignment horizontal="right" vertical="top" wrapText="1"/>
    </xf>
    <xf numFmtId="0" fontId="16" fillId="0" borderId="0" xfId="0" applyFont="1"/>
    <xf numFmtId="0" fontId="20" fillId="4" borderId="1" xfId="3" applyFont="1" applyFill="1" applyBorder="1" applyAlignment="1" applyProtection="1">
      <alignment horizontal="center" vertical="center" wrapText="1"/>
    </xf>
    <xf numFmtId="0" fontId="19" fillId="0" borderId="0" xfId="0" applyFont="1"/>
    <xf numFmtId="0" fontId="18" fillId="5" borderId="5" xfId="0" applyFont="1" applyFill="1" applyBorder="1" applyAlignment="1">
      <alignment vertical="top" wrapText="1"/>
    </xf>
    <xf numFmtId="0" fontId="17" fillId="0" borderId="0" xfId="0" applyFont="1" applyAlignment="1">
      <alignment horizontal="right"/>
    </xf>
    <xf numFmtId="0" fontId="22" fillId="5" borderId="1" xfId="0" applyFont="1" applyFill="1" applyBorder="1" applyAlignment="1">
      <alignment horizontal="right" vertical="top" wrapText="1"/>
    </xf>
    <xf numFmtId="0" fontId="16" fillId="5" borderId="1" xfId="0" applyFont="1" applyFill="1" applyBorder="1" applyAlignment="1">
      <alignment horizontal="left" vertical="center"/>
    </xf>
    <xf numFmtId="0" fontId="20" fillId="5" borderId="1" xfId="3" applyFont="1" applyFill="1" applyBorder="1" applyAlignment="1" applyProtection="1">
      <alignment horizontal="right" vertical="center" wrapText="1"/>
    </xf>
    <xf numFmtId="0" fontId="25" fillId="6" borderId="15" xfId="0" applyFont="1" applyFill="1" applyBorder="1" applyAlignment="1">
      <alignment vertical="center" wrapText="1"/>
    </xf>
    <xf numFmtId="0" fontId="26" fillId="6" borderId="14" xfId="0" applyFont="1" applyFill="1" applyBorder="1" applyAlignment="1">
      <alignment vertical="center" wrapText="1"/>
    </xf>
    <xf numFmtId="0" fontId="25" fillId="6" borderId="13" xfId="0" applyFont="1" applyFill="1" applyBorder="1" applyAlignment="1">
      <alignment horizontal="center" vertical="center" wrapText="1"/>
    </xf>
    <xf numFmtId="0" fontId="25" fillId="6" borderId="14" xfId="0" applyFont="1" applyFill="1" applyBorder="1" applyAlignment="1">
      <alignment vertical="center" wrapText="1"/>
    </xf>
    <xf numFmtId="0" fontId="27" fillId="0" borderId="0" xfId="1" applyFont="1" applyFill="1" applyAlignment="1" applyProtection="1">
      <alignment horizontal="center" vertical="center" wrapText="1"/>
    </xf>
    <xf numFmtId="0" fontId="0" fillId="0" borderId="0" xfId="0" applyAlignment="1">
      <alignment horizontal="center" vertical="center"/>
    </xf>
    <xf numFmtId="0" fontId="7" fillId="6" borderId="14" xfId="1" applyFill="1" applyBorder="1" applyAlignment="1" applyProtection="1">
      <alignment horizontal="center" vertical="center" wrapText="1"/>
    </xf>
    <xf numFmtId="0" fontId="28" fillId="7" borderId="0" xfId="0" applyFont="1" applyFill="1" applyAlignment="1">
      <alignment horizontal="center" vertical="center"/>
    </xf>
    <xf numFmtId="0" fontId="23" fillId="7" borderId="0" xfId="0" applyFont="1" applyFill="1" applyAlignment="1">
      <alignment horizontal="center" vertical="center" wrapText="1"/>
    </xf>
    <xf numFmtId="0" fontId="24" fillId="8" borderId="11" xfId="0" applyFont="1" applyFill="1" applyBorder="1" applyAlignment="1">
      <alignment vertical="center" wrapText="1"/>
    </xf>
    <xf numFmtId="0" fontId="24" fillId="8" borderId="12" xfId="0" applyFont="1" applyFill="1" applyBorder="1" applyAlignment="1">
      <alignment vertical="center" wrapText="1"/>
    </xf>
    <xf numFmtId="0" fontId="23" fillId="7" borderId="11" xfId="0" applyFont="1" applyFill="1" applyBorder="1" applyAlignment="1">
      <alignment vertical="center" wrapText="1"/>
    </xf>
    <xf numFmtId="164" fontId="3" fillId="0" borderId="1" xfId="2" applyNumberFormat="1" applyFont="1" applyBorder="1" applyAlignment="1">
      <alignment vertical="top" wrapText="1"/>
    </xf>
    <xf numFmtId="0" fontId="3" fillId="0" borderId="1" xfId="0" applyFont="1" applyBorder="1" applyAlignment="1">
      <alignment vertical="top" wrapText="1"/>
    </xf>
    <xf numFmtId="0" fontId="2" fillId="0" borderId="1" xfId="0" applyFont="1" applyBorder="1"/>
    <xf numFmtId="0" fontId="2" fillId="0" borderId="1" xfId="0" applyFont="1" applyBorder="1" applyAlignment="1">
      <alignment vertical="top" wrapText="1"/>
    </xf>
    <xf numFmtId="0" fontId="24" fillId="8" borderId="12" xfId="0" applyFont="1" applyFill="1" applyBorder="1" applyAlignment="1">
      <alignment horizontal="center" vertical="center" wrapText="1"/>
    </xf>
    <xf numFmtId="0" fontId="24" fillId="8" borderId="11" xfId="0" applyFont="1" applyFill="1" applyBorder="1" applyAlignment="1">
      <alignment horizontal="center" vertical="center" wrapText="1"/>
    </xf>
    <xf numFmtId="0" fontId="17" fillId="5" borderId="1" xfId="0" applyFont="1" applyFill="1" applyBorder="1" applyAlignment="1">
      <alignment horizontal="right" vertical="center"/>
    </xf>
    <xf numFmtId="0" fontId="11" fillId="5" borderId="1"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5" borderId="0" xfId="0" applyFont="1" applyFill="1" applyAlignment="1">
      <alignment wrapText="1"/>
    </xf>
    <xf numFmtId="0" fontId="25" fillId="6" borderId="16" xfId="0" applyFont="1" applyFill="1" applyBorder="1" applyAlignment="1">
      <alignment horizontal="center" vertical="center" wrapText="1"/>
    </xf>
    <xf numFmtId="0" fontId="24" fillId="0" borderId="12" xfId="0" applyFont="1" applyBorder="1" applyAlignment="1">
      <alignment vertical="center" wrapText="1"/>
    </xf>
    <xf numFmtId="0" fontId="7" fillId="6" borderId="14" xfId="1" applyFill="1" applyBorder="1" applyAlignment="1" applyProtection="1">
      <alignment vertical="center" wrapText="1"/>
    </xf>
    <xf numFmtId="0" fontId="1" fillId="0" borderId="1" xfId="0" applyFont="1" applyBorder="1" applyAlignment="1">
      <alignment vertical="top" wrapText="1"/>
    </xf>
    <xf numFmtId="164" fontId="1" fillId="0" borderId="1" xfId="2" applyNumberFormat="1" applyFont="1" applyBorder="1" applyAlignment="1">
      <alignment vertical="top" wrapText="1"/>
    </xf>
    <xf numFmtId="164" fontId="1" fillId="0" borderId="1" xfId="2" quotePrefix="1" applyNumberFormat="1" applyFont="1" applyBorder="1" applyAlignment="1">
      <alignment vertical="top" wrapText="1"/>
    </xf>
    <xf numFmtId="0" fontId="16" fillId="5" borderId="0" xfId="0" applyFont="1" applyFill="1" applyAlignment="1">
      <alignment vertical="top" wrapText="1"/>
    </xf>
    <xf numFmtId="0" fontId="16" fillId="3" borderId="6" xfId="0" applyFont="1" applyFill="1" applyBorder="1" applyAlignment="1">
      <alignment horizontal="center" vertical="top" wrapText="1"/>
    </xf>
    <xf numFmtId="0" fontId="16" fillId="5" borderId="0" xfId="0" applyFont="1" applyFill="1" applyAlignment="1">
      <alignment horizontal="left" vertical="top"/>
    </xf>
    <xf numFmtId="0" fontId="16" fillId="5" borderId="8" xfId="0" applyFont="1" applyFill="1" applyBorder="1" applyAlignment="1">
      <alignment horizontal="left" wrapText="1"/>
    </xf>
    <xf numFmtId="0" fontId="17" fillId="5" borderId="0" xfId="0" applyFont="1" applyFill="1" applyAlignment="1">
      <alignment horizontal="right" vertical="top"/>
    </xf>
    <xf numFmtId="0" fontId="16" fillId="5" borderId="0" xfId="0" applyFont="1" applyFill="1" applyAlignment="1">
      <alignment horizontal="left" vertical="top" wrapText="1"/>
    </xf>
    <xf numFmtId="0" fontId="18" fillId="5" borderId="1" xfId="0" applyFont="1" applyFill="1" applyBorder="1" applyAlignment="1">
      <alignment horizontal="left" vertical="top" wrapText="1"/>
    </xf>
    <xf numFmtId="0" fontId="7" fillId="6" borderId="14" xfId="1" quotePrefix="1" applyFill="1" applyBorder="1" applyAlignment="1" applyProtection="1">
      <alignment horizontal="center" vertical="center" wrapText="1"/>
    </xf>
    <xf numFmtId="0" fontId="17" fillId="5" borderId="1" xfId="0" applyFont="1" applyFill="1" applyBorder="1" applyAlignment="1">
      <alignment horizontal="right" vertical="top" wrapText="1"/>
    </xf>
    <xf numFmtId="0" fontId="16" fillId="5" borderId="1" xfId="0" applyFont="1" applyFill="1" applyBorder="1" applyAlignment="1">
      <alignment horizontal="left" vertical="top" wrapText="1"/>
    </xf>
    <xf numFmtId="0" fontId="0" fillId="0" borderId="8" xfId="0" applyBorder="1" applyAlignment="1">
      <alignment horizontal="center"/>
    </xf>
    <xf numFmtId="0" fontId="23" fillId="7" borderId="11" xfId="0" applyFont="1" applyFill="1" applyBorder="1" applyAlignment="1">
      <alignment horizontal="center" vertical="center" wrapText="1"/>
    </xf>
    <xf numFmtId="0" fontId="23" fillId="7" borderId="12" xfId="0" applyFont="1" applyFill="1" applyBorder="1" applyAlignment="1">
      <alignment horizontal="center" vertical="center" wrapText="1"/>
    </xf>
    <xf numFmtId="0" fontId="11" fillId="5" borderId="2" xfId="0" applyFont="1" applyFill="1" applyBorder="1" applyAlignment="1">
      <alignment horizontal="center"/>
    </xf>
    <xf numFmtId="0" fontId="16" fillId="3" borderId="4"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0" xfId="0" applyFont="1" applyFill="1" applyAlignment="1">
      <alignment horizontal="left" vertical="center" wrapText="1"/>
    </xf>
    <xf numFmtId="0" fontId="0" fillId="0" borderId="0" xfId="0"/>
    <xf numFmtId="0" fontId="0" fillId="0" borderId="8" xfId="0" applyBorder="1" applyAlignment="1">
      <alignment horizontal="center" vertical="center"/>
    </xf>
    <xf numFmtId="0" fontId="0" fillId="0" borderId="9" xfId="0" applyBorder="1" applyAlignment="1">
      <alignment horizontal="center" vertical="center"/>
    </xf>
    <xf numFmtId="0" fontId="16" fillId="3" borderId="1" xfId="0" applyFont="1" applyFill="1" applyBorder="1" applyAlignment="1">
      <alignment vertical="top" wrapText="1"/>
    </xf>
    <xf numFmtId="0" fontId="1" fillId="0" borderId="1" xfId="0" applyFont="1" applyBorder="1" applyAlignment="1">
      <alignment vertical="top" wrapText="1"/>
    </xf>
    <xf numFmtId="0" fontId="6" fillId="0" borderId="1" xfId="0" applyFont="1" applyBorder="1" applyAlignment="1">
      <alignment vertical="top" wrapText="1"/>
    </xf>
    <xf numFmtId="0" fontId="6" fillId="2" borderId="8"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9" xfId="0" applyFont="1" applyFill="1" applyBorder="1" applyAlignment="1">
      <alignment horizontal="center" vertical="top" wrapText="1"/>
    </xf>
    <xf numFmtId="0" fontId="16" fillId="5" borderId="8" xfId="0" applyFont="1" applyFill="1" applyBorder="1" applyAlignment="1">
      <alignment horizontal="left" vertical="center"/>
    </xf>
    <xf numFmtId="0" fontId="16" fillId="5" borderId="3" xfId="0" applyFont="1" applyFill="1" applyBorder="1" applyAlignment="1">
      <alignment horizontal="left" vertical="center"/>
    </xf>
    <xf numFmtId="0" fontId="16" fillId="5" borderId="9" xfId="0" applyFont="1" applyFill="1" applyBorder="1" applyAlignment="1">
      <alignment horizontal="left" vertical="center"/>
    </xf>
    <xf numFmtId="0" fontId="16" fillId="5" borderId="8"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0" fillId="0" borderId="8" xfId="0" applyBorder="1" applyAlignment="1">
      <alignment horizontal="center"/>
    </xf>
    <xf numFmtId="0" fontId="0" fillId="0" borderId="3" xfId="0" applyBorder="1" applyAlignment="1">
      <alignment horizontal="center"/>
    </xf>
    <xf numFmtId="0" fontId="0" fillId="0" borderId="9" xfId="0" applyBorder="1" applyAlignment="1">
      <alignment horizontal="center"/>
    </xf>
    <xf numFmtId="0" fontId="0" fillId="0" borderId="1" xfId="0" applyBorder="1" applyAlignment="1">
      <alignment horizontal="left"/>
    </xf>
    <xf numFmtId="0" fontId="0" fillId="0" borderId="0" xfId="0" applyAlignment="1">
      <alignment horizontal="left"/>
    </xf>
    <xf numFmtId="0" fontId="16" fillId="5" borderId="8" xfId="0" applyFont="1" applyFill="1" applyBorder="1" applyAlignment="1">
      <alignment vertical="center" wrapText="1"/>
    </xf>
  </cellXfs>
  <cellStyles count="4">
    <cellStyle name="Comma 2" xfId="2" xr:uid="{00000000-0005-0000-0000-000000000000}"/>
    <cellStyle name="Hyperlink" xfId="1" builtinId="8"/>
    <cellStyle name="Normal" xfId="0" builtinId="0"/>
    <cellStyle name="Normal 3 2" xfId="3" xr:uid="{4B7A2E2C-B06B-46AC-BE85-D5E74B9BDAA2}"/>
  </cellStyles>
  <dxfs count="6">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E7E6E6"/>
      <color rgb="FFD9D9D9"/>
      <color rgb="FF0251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697120</xdr:colOff>
      <xdr:row>9</xdr:row>
      <xdr:rowOff>6350</xdr:rowOff>
    </xdr:to>
    <xdr:grpSp>
      <xdr:nvGrpSpPr>
        <xdr:cNvPr id="4" name="Group 3">
          <a:extLst>
            <a:ext uri="{FF2B5EF4-FFF2-40B4-BE49-F238E27FC236}">
              <a16:creationId xmlns:a16="http://schemas.microsoft.com/office/drawing/2014/main" id="{ACA68D6B-4A44-3E41-35E6-321114AA7D8B}"/>
            </a:ext>
          </a:extLst>
        </xdr:cNvPr>
        <xdr:cNvGrpSpPr/>
      </xdr:nvGrpSpPr>
      <xdr:grpSpPr>
        <a:xfrm>
          <a:off x="0" y="0"/>
          <a:ext cx="1304511" cy="1690480"/>
          <a:chOff x="0" y="0"/>
          <a:chExt cx="1304511" cy="1690480"/>
        </a:xfrm>
      </xdr:grpSpPr>
      <xdr:pic>
        <xdr:nvPicPr>
          <xdr:cNvPr id="3" name="Graphic 1">
            <a:extLst>
              <a:ext uri="{FF2B5EF4-FFF2-40B4-BE49-F238E27FC236}">
                <a16:creationId xmlns:a16="http://schemas.microsoft.com/office/drawing/2014/main" id="{A0AF1E57-7354-4D7D-8B67-EEED20B515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04511" cy="1690480"/>
          </a:xfrm>
          <a:prstGeom prst="rect">
            <a:avLst/>
          </a:prstGeom>
        </xdr:spPr>
      </xdr:pic>
      <xdr:sp macro="" textlink="">
        <xdr:nvSpPr>
          <xdr:cNvPr id="2" name="Text Box 2">
            <a:extLst>
              <a:ext uri="{FF2B5EF4-FFF2-40B4-BE49-F238E27FC236}">
                <a16:creationId xmlns:a16="http://schemas.microsoft.com/office/drawing/2014/main" id="{F621978D-E639-B516-C57D-127ED9D62C2A}"/>
              </a:ext>
            </a:extLst>
          </xdr:cNvPr>
          <xdr:cNvSpPr txBox="1">
            <a:spLocks noChangeArrowheads="1"/>
          </xdr:cNvSpPr>
        </xdr:nvSpPr>
        <xdr:spPr bwMode="auto">
          <a:xfrm>
            <a:off x="400325" y="1131956"/>
            <a:ext cx="474980" cy="213360"/>
          </a:xfrm>
          <a:prstGeom prst="rect">
            <a:avLst/>
          </a:prstGeom>
          <a:solidFill>
            <a:schemeClr val="bg1"/>
          </a:solidFill>
          <a:ln w="9525">
            <a:solidFill>
              <a:schemeClr val="bg1"/>
            </a:solidFill>
            <a:miter lim="800000"/>
            <a:headEnd/>
            <a:tailEnd/>
          </a:ln>
        </xdr:spPr>
        <xdr:txBody>
          <a:bodyPr rot="0" vert="horz" wrap="square" lIns="91440" tIns="45720" rIns="91440" bIns="45720" anchor="t" anchorCtr="0">
            <a:noAutofit/>
          </a:bodyPr>
          <a:lstStyle/>
          <a:p>
            <a:pPr marL="0" marR="0" algn="just">
              <a:spcBef>
                <a:spcPts val="600"/>
              </a:spcBef>
              <a:spcAft>
                <a:spcPts val="1200"/>
              </a:spcAft>
              <a:buNone/>
            </a:pPr>
            <a:r>
              <a:rPr lang="en-GB" sz="1000" b="1">
                <a:solidFill>
                  <a:srgbClr val="C00000"/>
                </a:solidFill>
                <a:effectLst/>
                <a:latin typeface="Arial" panose="020B0604020202020204" pitchFamily="34" charset="0"/>
                <a:ea typeface="Times New Roman" panose="02020603050405020304" pitchFamily="18" charset="0"/>
                <a:cs typeface="Times New Roman" panose="02020603050405020304" pitchFamily="18" charset="0"/>
              </a:rPr>
              <a:t>2026</a:t>
            </a:r>
            <a:endParaRPr lang="en-US" sz="1000">
              <a:effectLst/>
              <a:latin typeface="Arial" panose="020B0604020202020204" pitchFamily="34" charset="0"/>
              <a:ea typeface="Times New Roman" panose="02020603050405020304" pitchFamily="18" charset="0"/>
              <a:cs typeface="Times New Roman" panose="02020603050405020304" pitchFamily="18" charset="0"/>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D4AF5-B3AE-4028-A146-B6913FBF5B52}">
  <dimension ref="A9:E52"/>
  <sheetViews>
    <sheetView showGridLines="0" tabSelected="1" zoomScale="92" zoomScaleNormal="55" workbookViewId="0">
      <selection activeCell="B4" sqref="B4"/>
    </sheetView>
  </sheetViews>
  <sheetFormatPr defaultRowHeight="14.5" x14ac:dyDescent="0.35"/>
  <cols>
    <col min="2" max="2" width="47.26953125" customWidth="1"/>
    <col min="3" max="3" width="21.81640625" hidden="1" customWidth="1"/>
    <col min="4" max="4" width="35.54296875" style="73" customWidth="1"/>
    <col min="5" max="5" width="73.7265625" bestFit="1" customWidth="1"/>
  </cols>
  <sheetData>
    <row r="9" spans="1:5" ht="15" thickBot="1" x14ac:dyDescent="0.4"/>
    <row r="10" spans="1:5" ht="15" thickBot="1" x14ac:dyDescent="0.4">
      <c r="A10" s="107" t="s">
        <v>188</v>
      </c>
      <c r="B10" s="108"/>
      <c r="C10" s="76"/>
      <c r="D10" s="75" t="s">
        <v>190</v>
      </c>
      <c r="E10" s="75" t="s">
        <v>187</v>
      </c>
    </row>
    <row r="11" spans="1:5" ht="29.5" thickBot="1" x14ac:dyDescent="0.4">
      <c r="B11" s="68" t="s">
        <v>186</v>
      </c>
      <c r="C11" s="69">
        <f>'Developer details'!B2</f>
        <v>0</v>
      </c>
      <c r="D11" s="72" t="s">
        <v>186</v>
      </c>
      <c r="E11" s="42" t="s">
        <v>191</v>
      </c>
    </row>
    <row r="12" spans="1:5" ht="44.15" customHeight="1" thickBot="1" x14ac:dyDescent="0.4">
      <c r="A12" s="79"/>
      <c r="B12" s="79" t="s">
        <v>189</v>
      </c>
      <c r="C12" s="79"/>
      <c r="D12" s="72"/>
      <c r="E12" s="42" t="s">
        <v>192</v>
      </c>
    </row>
    <row r="13" spans="1:5" s="91" customFormat="1" ht="23.15" customHeight="1" thickBot="1" x14ac:dyDescent="0.4">
      <c r="A13" s="78"/>
      <c r="B13" s="77" t="s">
        <v>222</v>
      </c>
      <c r="C13" s="78"/>
      <c r="D13" s="84"/>
      <c r="E13" s="78"/>
    </row>
    <row r="14" spans="1:5" ht="23.15" customHeight="1" thickBot="1" x14ac:dyDescent="0.4">
      <c r="A14" s="90">
        <v>1</v>
      </c>
      <c r="B14" s="71" t="s">
        <v>180</v>
      </c>
      <c r="C14" t="str" cm="1">
        <f t="array" ref="C14">IF(OR('Affordable-Best Residential Pro'!$C$2:$C$50="Entered"),"Entered", "Not Entered")</f>
        <v>Not Entered</v>
      </c>
      <c r="D14" s="103" t="s">
        <v>180</v>
      </c>
    </row>
    <row r="15" spans="1:5" ht="23.15" customHeight="1" thickBot="1" x14ac:dyDescent="0.4">
      <c r="A15" s="90">
        <v>2</v>
      </c>
      <c r="B15" s="71" t="s">
        <v>181</v>
      </c>
      <c r="C15" t="str" cm="1">
        <f t="array" ref="C15">IF(OR('Mid segment-Best Residential p'!$C$2:$C$50="Entered"),"Entered", "Not Entered")</f>
        <v>Not Entered</v>
      </c>
      <c r="D15" s="74" t="s">
        <v>181</v>
      </c>
    </row>
    <row r="16" spans="1:5" ht="15" thickBot="1" x14ac:dyDescent="0.4">
      <c r="A16" s="90">
        <v>3</v>
      </c>
      <c r="B16" s="71" t="s">
        <v>182</v>
      </c>
      <c r="C16" t="str" cm="1">
        <f t="array" ref="C16">IF(OR('Mid segment-Best Residential p'!$C$2:$C$50="Entered"),"Entered", "Not Entered")</f>
        <v>Not Entered</v>
      </c>
      <c r="D16" s="74" t="s">
        <v>182</v>
      </c>
    </row>
    <row r="17" spans="1:4" ht="23.5" thickBot="1" x14ac:dyDescent="0.4">
      <c r="A17" s="90">
        <v>4</v>
      </c>
      <c r="B17" s="71" t="s">
        <v>453</v>
      </c>
      <c r="C17" t="e" cm="1">
        <f t="array" ref="C17">IF(OR(#REF!="Entered"),"Entered", "Not Entered")</f>
        <v>#REF!</v>
      </c>
      <c r="D17" s="74" t="s">
        <v>453</v>
      </c>
    </row>
    <row r="18" spans="1:4" ht="23.15" customHeight="1" thickBot="1" x14ac:dyDescent="0.4">
      <c r="A18" s="90">
        <v>5</v>
      </c>
      <c r="B18" s="71" t="s">
        <v>454</v>
      </c>
      <c r="C18" t="str" cm="1">
        <f t="array" ref="C18">IF(OR('Affordable-Best Residential Pro'!$C$2:$C$50="Entered"),"Entered", "Not Entered")</f>
        <v>Not Entered</v>
      </c>
      <c r="D18" s="74" t="s">
        <v>454</v>
      </c>
    </row>
    <row r="19" spans="1:4" ht="23.5" thickBot="1" x14ac:dyDescent="0.4">
      <c r="A19" s="90">
        <v>6</v>
      </c>
      <c r="B19" s="71" t="s">
        <v>455</v>
      </c>
      <c r="C19" t="str" cm="1">
        <f t="array" ref="C19">IF(OR('Mid segment-Best Residential p'!$C$2:$C$50="Entered"),"Entered", "Not Entered")</f>
        <v>Not Entered</v>
      </c>
      <c r="D19" s="92" t="s">
        <v>455</v>
      </c>
    </row>
    <row r="20" spans="1:4" ht="15" thickBot="1" x14ac:dyDescent="0.4">
      <c r="A20" s="90">
        <v>7</v>
      </c>
      <c r="B20" s="71" t="s">
        <v>456</v>
      </c>
      <c r="C20" t="str" cm="1">
        <f t="array" ref="C20">IF(OR('Luxury-Best Residential Project'!$C$2:$C$51="Entered"),"Entered", "Not Entered")</f>
        <v>Not Entered</v>
      </c>
      <c r="D20" s="74" t="s">
        <v>456</v>
      </c>
    </row>
    <row r="21" spans="1:4" ht="15" thickBot="1" x14ac:dyDescent="0.4">
      <c r="A21" s="90">
        <v>8</v>
      </c>
      <c r="B21" s="71" t="s">
        <v>457</v>
      </c>
      <c r="C21" t="e" cm="1">
        <f t="array" ref="C21">IF(OR(#REF!="Entered"),"Entered", "Not Entered")</f>
        <v>#REF!</v>
      </c>
      <c r="D21" s="74" t="s">
        <v>457</v>
      </c>
    </row>
    <row r="22" spans="1:4" ht="15" thickBot="1" x14ac:dyDescent="0.4">
      <c r="A22" s="90">
        <v>9</v>
      </c>
      <c r="B22" s="71" t="s">
        <v>458</v>
      </c>
      <c r="C22" t="str" cm="1">
        <f t="array" ref="C22">IF(OR('Affordable-Best Residential Pro'!$C$2:$C$50="Entered"),"Entered", "Not Entered")</f>
        <v>Not Entered</v>
      </c>
      <c r="D22" s="103" t="s">
        <v>458</v>
      </c>
    </row>
    <row r="23" spans="1:4" ht="15" thickBot="1" x14ac:dyDescent="0.4">
      <c r="A23" s="90">
        <v>10</v>
      </c>
      <c r="B23" s="71" t="s">
        <v>459</v>
      </c>
      <c r="C23" t="str" cm="1">
        <f t="array" ref="C23">IF(OR('Mid segment-Best Residential p'!$C$2:$C$50="Entered"),"Entered", "Not Entered")</f>
        <v>Not Entered</v>
      </c>
      <c r="D23" s="74" t="s">
        <v>459</v>
      </c>
    </row>
    <row r="24" spans="1:4" ht="15" thickBot="1" x14ac:dyDescent="0.4">
      <c r="A24" s="90">
        <v>11</v>
      </c>
      <c r="B24" s="71" t="s">
        <v>460</v>
      </c>
      <c r="C24" t="str" cm="1">
        <f t="array" ref="C24">IF(OR('Mid segment-Best Residential p'!$C$2:$C$50="Entered"),"Entered", "Not Entered")</f>
        <v>Not Entered</v>
      </c>
      <c r="D24" s="74" t="s">
        <v>460</v>
      </c>
    </row>
    <row r="25" spans="1:4" ht="15" thickBot="1" x14ac:dyDescent="0.4">
      <c r="A25" s="90">
        <v>12</v>
      </c>
      <c r="B25" s="71" t="s">
        <v>461</v>
      </c>
      <c r="D25" s="103" t="s">
        <v>461</v>
      </c>
    </row>
    <row r="26" spans="1:4" ht="15" thickBot="1" x14ac:dyDescent="0.4">
      <c r="A26" s="90">
        <v>13</v>
      </c>
      <c r="B26" s="71" t="s">
        <v>462</v>
      </c>
      <c r="D26" s="103" t="s">
        <v>462</v>
      </c>
    </row>
    <row r="27" spans="1:4" ht="15" thickBot="1" x14ac:dyDescent="0.4">
      <c r="A27" s="90">
        <v>14</v>
      </c>
      <c r="B27" s="71" t="s">
        <v>463</v>
      </c>
      <c r="C27" t="e" cm="1">
        <f t="array" ref="C27">IF(OR(#REF!="Entered"),"Entered", "Not Entered")</f>
        <v>#REF!</v>
      </c>
      <c r="D27" s="74" t="s">
        <v>463</v>
      </c>
    </row>
    <row r="28" spans="1:4" ht="15" thickBot="1" x14ac:dyDescent="0.4">
      <c r="A28" s="77"/>
      <c r="B28" s="77" t="s">
        <v>464</v>
      </c>
      <c r="C28" s="78"/>
      <c r="D28" s="84"/>
    </row>
    <row r="29" spans="1:4" ht="15" thickBot="1" x14ac:dyDescent="0.4">
      <c r="A29" s="90">
        <v>15</v>
      </c>
      <c r="B29" s="71" t="s">
        <v>465</v>
      </c>
      <c r="C29" t="str" cm="1">
        <f t="array" ref="C29">IF(OR('Sustainable project-Residential'!$C$2:$C$53="Entered"),"Entered", "Not Entered")</f>
        <v>Not Entered</v>
      </c>
      <c r="D29" s="103" t="s">
        <v>465</v>
      </c>
    </row>
    <row r="30" spans="1:4" ht="15" thickBot="1" x14ac:dyDescent="0.4">
      <c r="A30" s="90">
        <v>16</v>
      </c>
      <c r="B30" s="71" t="s">
        <v>466</v>
      </c>
      <c r="C30" t="str" cm="1">
        <f t="array" ref="C30">IF(OR('Gated Community Project-Pan Ind'!$C$2:$C$51="Entered"),"Entered", "Not Entered")</f>
        <v>Not Entered</v>
      </c>
      <c r="D30" s="103" t="s">
        <v>466</v>
      </c>
    </row>
    <row r="31" spans="1:4" ht="23.5" thickBot="1" x14ac:dyDescent="0.4">
      <c r="A31" s="90">
        <v>17</v>
      </c>
      <c r="B31" s="71" t="s">
        <v>485</v>
      </c>
      <c r="C31" t="str" cm="1">
        <f t="array" ref="C31">IF(OR('Senior living Project-Pan India'!$C$2:$C$48="Entered"),"Entered", "Not Entered")</f>
        <v>Not Entered</v>
      </c>
      <c r="D31" s="74" t="s">
        <v>486</v>
      </c>
    </row>
    <row r="32" spans="1:4" ht="15" thickBot="1" x14ac:dyDescent="0.4">
      <c r="A32" s="90">
        <v>18</v>
      </c>
      <c r="B32" s="71" t="s">
        <v>183</v>
      </c>
      <c r="C32" t="str" cm="1">
        <f t="array" ref="C32">IF(OR('Pan India- Best Residential'!$C$2:$C$48="Entered"),"Entered", "Not Entered")</f>
        <v>Not Entered</v>
      </c>
      <c r="D32" s="103" t="s">
        <v>183</v>
      </c>
    </row>
    <row r="33" spans="1:4" ht="23.15" customHeight="1" thickBot="1" x14ac:dyDescent="0.4">
      <c r="A33" s="77"/>
      <c r="B33" s="77" t="s">
        <v>184</v>
      </c>
      <c r="C33" s="78"/>
      <c r="D33" s="84"/>
    </row>
    <row r="34" spans="1:4" ht="15" thickBot="1" x14ac:dyDescent="0.4">
      <c r="A34" s="70">
        <v>19</v>
      </c>
      <c r="B34" s="71" t="s">
        <v>467</v>
      </c>
      <c r="C34" t="str" cm="1">
        <f t="array" ref="C34">IF(OR('Best Developer-Residential'!$C$2:$C$49="Entered"),"Entered", "Not Entered")</f>
        <v>Not Entered</v>
      </c>
      <c r="D34" s="74" t="s">
        <v>467</v>
      </c>
    </row>
    <row r="35" spans="1:4" ht="15" thickBot="1" x14ac:dyDescent="0.4">
      <c r="A35" s="70">
        <v>20</v>
      </c>
      <c r="B35" s="71" t="s">
        <v>468</v>
      </c>
      <c r="C35" t="str" cm="1">
        <f t="array" ref="C35">IF(OR('Best Developer-Commercial'!$C$2:$C$49="Entered"),"Entered", "Not Entered")</f>
        <v>Not Entered</v>
      </c>
      <c r="D35" s="74" t="s">
        <v>468</v>
      </c>
    </row>
    <row r="36" spans="1:4" ht="15" thickBot="1" x14ac:dyDescent="0.4">
      <c r="A36" s="70">
        <v>21</v>
      </c>
      <c r="B36" s="71" t="s">
        <v>469</v>
      </c>
      <c r="D36" s="74" t="s">
        <v>469</v>
      </c>
    </row>
    <row r="37" spans="1:4" ht="15" thickBot="1" x14ac:dyDescent="0.4">
      <c r="A37" s="70">
        <v>22</v>
      </c>
      <c r="B37" s="71" t="s">
        <v>470</v>
      </c>
      <c r="D37" s="74" t="s">
        <v>470</v>
      </c>
    </row>
    <row r="38" spans="1:4" ht="15" thickBot="1" x14ac:dyDescent="0.4">
      <c r="A38" s="70">
        <v>23</v>
      </c>
      <c r="B38" s="71" t="s">
        <v>471</v>
      </c>
      <c r="D38" s="74" t="s">
        <v>471</v>
      </c>
    </row>
    <row r="39" spans="1:4" ht="15" thickBot="1" x14ac:dyDescent="0.4">
      <c r="A39" s="70">
        <v>24</v>
      </c>
      <c r="B39" s="71" t="s">
        <v>472</v>
      </c>
      <c r="D39" s="74" t="s">
        <v>472</v>
      </c>
    </row>
    <row r="40" spans="1:4" ht="15" thickBot="1" x14ac:dyDescent="0.4">
      <c r="A40" s="70">
        <v>25</v>
      </c>
      <c r="B40" s="71" t="s">
        <v>473</v>
      </c>
      <c r="C40" t="e" cm="1">
        <f t="array" ref="C40">IF(OR(#REF!="Entered"),"Entered", "Not Entered")</f>
        <v>#REF!</v>
      </c>
      <c r="D40" s="74" t="s">
        <v>473</v>
      </c>
    </row>
    <row r="41" spans="1:4" ht="15" thickBot="1" x14ac:dyDescent="0.4">
      <c r="A41" s="70">
        <v>26</v>
      </c>
      <c r="B41" s="71" t="s">
        <v>474</v>
      </c>
      <c r="C41" t="str" cm="1">
        <f t="array" ref="C41">IF(OR('Emerging developer'!$C$2:$C$49="Entered"),"Entered", "Not Entered")</f>
        <v>Not Entered</v>
      </c>
      <c r="D41" s="74" t="s">
        <v>474</v>
      </c>
    </row>
    <row r="42" spans="1:4" ht="15" thickBot="1" x14ac:dyDescent="0.4">
      <c r="A42" s="70">
        <v>27</v>
      </c>
      <c r="B42" s="71" t="s">
        <v>475</v>
      </c>
      <c r="D42" s="74" t="s">
        <v>475</v>
      </c>
    </row>
    <row r="43" spans="1:4" ht="15" thickBot="1" x14ac:dyDescent="0.4">
      <c r="A43" s="70">
        <v>28</v>
      </c>
      <c r="B43" s="71" t="s">
        <v>476</v>
      </c>
      <c r="D43" s="74" t="s">
        <v>476</v>
      </c>
    </row>
    <row r="44" spans="1:4" ht="15" thickBot="1" x14ac:dyDescent="0.4">
      <c r="A44" s="70">
        <v>29</v>
      </c>
      <c r="B44" s="71" t="s">
        <v>477</v>
      </c>
      <c r="D44" s="103" t="s">
        <v>477</v>
      </c>
    </row>
    <row r="45" spans="1:4" ht="23.5" thickBot="1" x14ac:dyDescent="0.4">
      <c r="A45" s="70">
        <v>30</v>
      </c>
      <c r="B45" s="71" t="s">
        <v>478</v>
      </c>
      <c r="D45" s="74" t="s">
        <v>478</v>
      </c>
    </row>
    <row r="46" spans="1:4" ht="23.5" thickBot="1" x14ac:dyDescent="0.4">
      <c r="A46" s="70">
        <v>31</v>
      </c>
      <c r="B46" s="71" t="s">
        <v>479</v>
      </c>
      <c r="D46" s="74" t="s">
        <v>479</v>
      </c>
    </row>
    <row r="47" spans="1:4" ht="23.5" thickBot="1" x14ac:dyDescent="0.4">
      <c r="A47" s="70">
        <v>32</v>
      </c>
      <c r="B47" s="71" t="s">
        <v>480</v>
      </c>
      <c r="C47" t="str" cm="1">
        <f t="array" ref="C47">IF(OR('Best CSR Initiative-City Chapte'!$C$2:$C$55="Entered"),"Entered", "Not Entered")</f>
        <v>Not Entered</v>
      </c>
      <c r="D47" s="74" t="s">
        <v>480</v>
      </c>
    </row>
    <row r="48" spans="1:4" ht="15" customHeight="1" thickBot="1" x14ac:dyDescent="0.4">
      <c r="A48" s="77"/>
      <c r="B48" s="77" t="s">
        <v>185</v>
      </c>
      <c r="C48" s="77"/>
      <c r="D48" s="85"/>
    </row>
    <row r="49" spans="1:4" ht="15" thickBot="1" x14ac:dyDescent="0.4">
      <c r="A49" s="70">
        <v>33</v>
      </c>
      <c r="B49" s="71" t="s">
        <v>481</v>
      </c>
      <c r="C49" t="str" cm="1">
        <f t="array" ref="C49">IF(OR('Young Achiever Award-Male'!$C$2:$C$50="Entered"),"Entered", "Not Entered")</f>
        <v>Entered</v>
      </c>
      <c r="D49" s="74" t="s">
        <v>481</v>
      </c>
    </row>
    <row r="50" spans="1:4" ht="15" thickBot="1" x14ac:dyDescent="0.4">
      <c r="A50" s="70">
        <v>34</v>
      </c>
      <c r="B50" s="71" t="s">
        <v>482</v>
      </c>
      <c r="C50" t="str" cm="1">
        <f t="array" ref="C50">IF(OR('Young Achiever Award-Male'!$C$2:$C$50="Entered"),"Entered", "Not Entered")</f>
        <v>Entered</v>
      </c>
      <c r="D50" s="74" t="s">
        <v>482</v>
      </c>
    </row>
    <row r="51" spans="1:4" ht="15" thickBot="1" x14ac:dyDescent="0.4">
      <c r="A51" s="70">
        <v>35</v>
      </c>
      <c r="B51" s="71" t="s">
        <v>483</v>
      </c>
      <c r="C51" t="str" cm="1">
        <f t="array" ref="C51">IF(OR('Young Achiever Award-Male'!$C$2:$C$50="Entered"),"Entered", "Not Entered")</f>
        <v>Entered</v>
      </c>
      <c r="D51" s="74" t="s">
        <v>483</v>
      </c>
    </row>
    <row r="52" spans="1:4" ht="15" thickBot="1" x14ac:dyDescent="0.4">
      <c r="A52" s="70">
        <v>36</v>
      </c>
      <c r="B52" s="71" t="s">
        <v>484</v>
      </c>
      <c r="C52" t="str" cm="1">
        <f t="array" ref="C52">IF(OR('Young Achiever Award-Male'!$C$2:$C$50="Entered"),"Entered", "Not Entered")</f>
        <v>Entered</v>
      </c>
      <c r="D52" s="74" t="s">
        <v>484</v>
      </c>
    </row>
  </sheetData>
  <mergeCells count="1">
    <mergeCell ref="A10:B10"/>
  </mergeCells>
  <conditionalFormatting sqref="C14:C27 C29:C32">
    <cfRule type="beginsWith" dxfId="5" priority="35" operator="beginsWith" text="n">
      <formula>LEFT(C14,LEN("n"))="n"</formula>
    </cfRule>
    <cfRule type="beginsWith" dxfId="4" priority="36" operator="beginsWith" text="e">
      <formula>LEFT(C14,LEN("e"))="e"</formula>
    </cfRule>
  </conditionalFormatting>
  <conditionalFormatting sqref="C34:C47">
    <cfRule type="beginsWith" dxfId="3" priority="7" operator="beginsWith" text="n">
      <formula>LEFT(C34,LEN("n"))="n"</formula>
    </cfRule>
    <cfRule type="beginsWith" dxfId="2" priority="8" operator="beginsWith" text="e">
      <formula>LEFT(C34,LEN("e"))="e"</formula>
    </cfRule>
  </conditionalFormatting>
  <conditionalFormatting sqref="C49:C52">
    <cfRule type="beginsWith" dxfId="1" priority="81" operator="beginsWith" text="n">
      <formula>LEFT(C49,LEN("n"))="n"</formula>
    </cfRule>
    <cfRule type="beginsWith" dxfId="0" priority="82" operator="beginsWith" text="e">
      <formula>LEFT(C49,LEN("e"))="e"</formula>
    </cfRule>
  </conditionalFormatting>
  <hyperlinks>
    <hyperlink ref="D11" location="'Developer details'!A1" display="Developer details" xr:uid="{5E3FD691-27CA-4E69-9306-DB7A05DAB012}"/>
    <hyperlink ref="D14" location="'Affordable-Best Residential Pro'!A1" display="Best Residential Project - Affordable Segment - Tier I" xr:uid="{8B8272FD-077B-4A28-9DBE-1CA545609085}"/>
    <hyperlink ref="D15" location="'Mid segment-Best Residential p'!A1" display="Best Residential Project - Mid Segment - Tier I" xr:uid="{B2D52735-C696-4927-8678-49512F2AB890}"/>
    <hyperlink ref="D16" location="'Luxury-Best Residential Project'!A1" display="Best Residential Project - Luxury Segment - Tier I" xr:uid="{032D1DF0-E062-4A78-8F8B-049E4F48C4D5}"/>
    <hyperlink ref="D17" location="'Affordable-Best Residential Pro'!A1" display="Best Residential Project - Affordable Segment – Rest of India" xr:uid="{624013A4-8FF0-41C6-AB5F-4829A7A19050}"/>
    <hyperlink ref="D18" location="'Mid segment-Best Residential p'!A1" display="Best Residential Project - Mid Segment - Rest of India" xr:uid="{697C6BF1-9F8E-4DBF-9683-757EE9372865}"/>
    <hyperlink ref="D19" location="'Luxury-Best Residential Project'!A1" display="Best Residential Project - Luxury Segment - Rest of India" xr:uid="{9203D0FF-3DB8-4911-B4F6-603F6194849C}"/>
    <hyperlink ref="D20" location="'Commercial- Tier I Rest of Indi'!A1" display="Best Commercial Project - Tier I" xr:uid="{7F0AAFA6-B218-4D6D-BC4E-C5BAF4F6CE58}"/>
    <hyperlink ref="D21" location="'Commercial- Tier I Rest of Indi'!A1" display="Best Commercial Project - Rest of India" xr:uid="{A3DD369D-3376-4997-AF3A-98F926C2C1AF}"/>
    <hyperlink ref="D22" location="'Sustainable project-Residential'!A1" display="Best Sustainable Project - Residential - Tier I" xr:uid="{C199B1B9-CDAB-418B-A9A9-5DF1A02FBBAE}"/>
    <hyperlink ref="D23" location="'Sustainable project-Residential'!A1" display="Best Sustainable Project - Residential - Rest of India" xr:uid="{F34DFB3B-4F76-4BF7-A4E2-2D219B2C150F}"/>
    <hyperlink ref="D24" location="'Sustainable project-Commercial'!A1" display="Best Sustainable Project - Commercial - Tier I" xr:uid="{32622247-62D2-40A0-B3F5-723AF57BDBE1}"/>
    <hyperlink ref="D25" location="'Sustainable project-Commercial'!A1" display="'Sustainable project-Commercial'!A1" xr:uid="{B409EA9E-D29F-4BBF-9B81-2C06E69B2796}"/>
    <hyperlink ref="D29" location="'Pan India- Best Residential'!A1" display="Best Residential Project- Pan India" xr:uid="{F1ECF1D0-5306-4CE1-A8D2-E149737AA002}"/>
    <hyperlink ref="D30" location="'Pan India-Best Commercial'!A1" display="Best Commercial Project- Pan India" xr:uid="{A1989683-ADA7-499B-A8DF-2B5FABB2F45D}"/>
    <hyperlink ref="D31" location="'Gated Community Project-Pan Ind'!A1" display="Best Gated Community Project" xr:uid="{C6FF40D8-A202-4C15-B2C7-F9C1807C75E2}"/>
    <hyperlink ref="D32" location="'Senior living Project-Pan India'!A1" display="Best Senior Citizen Living Project – Residential" xr:uid="{A412687A-12F0-46C7-ABAF-1BEDFFF58B7B}"/>
    <hyperlink ref="D34" location="'Best Developer-Residential'!A1" display="Best Developer - Residential - Tier I" xr:uid="{06D96FB9-5A92-450E-B9DF-C06B4B266831}"/>
    <hyperlink ref="D35" location="'Best Developer-Residential'!A1" display="Best Developer - Residential - Rest of India" xr:uid="{7A300BD9-B30C-41FD-A43A-7C80B1DC6912}"/>
    <hyperlink ref="D36" location="'Best Developer-Commercial'!A1" display="Best Developer - Commercial - Tier I" xr:uid="{852C4DDC-36BA-441E-91B8-542AF367C087}"/>
    <hyperlink ref="D37" location="'Best Developer-Commercial'!A1" display="Best Developer - Commercial - Rest of India" xr:uid="{84D028A0-9189-414C-A7AC-DD13C45D8D3D}"/>
    <hyperlink ref="D38" location="'Emerging developer'!A1" display="Emerging Developer - Tier I" xr:uid="{C1132771-4E7E-4525-A56F-8DA1E4DC3649}"/>
    <hyperlink ref="D39" location="'Emerging developer'!A1" display="Emerging Developer - Rest of India" xr:uid="{AAF69DDB-E077-495A-AD20-85054164132D}"/>
    <hyperlink ref="D40" location="'Best CSR Initiative-Developer'!A1" display="Best CSR Initiative - Developer - Tier I" xr:uid="{8AFA2D28-431F-406D-B7B3-D55B45123323}"/>
    <hyperlink ref="D41" location="'Best CSR Initiative-Developer'!A1" display="Best CSR Initiative - Developer - Rest of India" xr:uid="{D37AB367-9AD1-45C8-A95B-3321B5D342BA}"/>
    <hyperlink ref="D42" location="'Best CSR Initiative-City Chapte'!A1" display="Best CSR Initiative - City Chapter - Tier I" xr:uid="{F809DB4B-6C91-4750-ABBE-1FF8479E1CB1}"/>
    <hyperlink ref="D43" location="'Best CSR Initiative-City Chapte'!A1" display="Best CSR Initiative - City Chapter - Rest of India" xr:uid="{82FAFBBF-0A61-42F3-86DF-04E7B7EFC73D}"/>
    <hyperlink ref="D44" location="'AI Digital Innovation-Developer'!A1" display="Best Developer - AI / Digital Innovation Award - Tier I" xr:uid="{9F4F8793-4DDE-4DEC-8436-0895301CDE6E}"/>
    <hyperlink ref="D45" location="'AI Digital Innovation-Developer'!A1" display="Best Developer - AI / Digital Innovation Award - Rest of India" xr:uid="{A5010814-7219-4A9D-85CC-729AFDE2E44C}"/>
    <hyperlink ref="D46" location="'Construction Tech-Developer'!A1" display="Best Developer - Construction Technology Award - Tier I" xr:uid="{92D7DBB5-73C9-40A8-8923-76AC3B34B093}"/>
    <hyperlink ref="D47" location="'Construction Tech-Developer'!A1" display="Best Developer - Construction Technology Award - Rest of India" xr:uid="{3420BF17-E86B-48D8-B13D-E48E89EBB933}"/>
    <hyperlink ref="D49" location="'Young Achiever Award-Male'!A1" display="Young Achiever's Award - Male - Tier I" xr:uid="{F90BD19E-FB05-4D81-9972-E8049553EDC2}"/>
    <hyperlink ref="D50" location="'Young Achiever Award-Male'!A1" display="Young Achiever's Award - Male - Rest of India" xr:uid="{3A152580-5634-4AE7-A6E8-DD501F4FCAD3}"/>
    <hyperlink ref="D51" location="'Young Achiever Award-Female'!A1" display="Young Achiever's Award - Female - Tier I" xr:uid="{4CBCE4F5-0378-4812-8BE0-8C41DF2AEEA7}"/>
    <hyperlink ref="D52" location="'Young Achiever Award-Female'!A1" display="Young Achiever's Award - Female - Rest of India" xr:uid="{311DBC63-DDD2-4723-8BE2-38FB6938055F}"/>
    <hyperlink ref="D26" location="'Plotted Development Project'!A1" display="Best Plotted Development Project - Tier I" xr:uid="{48D8FE3F-99C2-45B2-8F31-F873DAFE12C6}"/>
    <hyperlink ref="D27" location="'Plotted Development Project'!A1" display="Best Plotted Development Project - Rest of India" xr:uid="{7C0EF38E-F028-4E7D-9670-A0A1687B384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1A5D1-283A-41ED-9C0D-E9EBC39A0A71}">
  <dimension ref="A1:I69"/>
  <sheetViews>
    <sheetView showGridLines="0" zoomScaleNormal="100" workbookViewId="0">
      <selection activeCell="B22" sqref="B22"/>
    </sheetView>
  </sheetViews>
  <sheetFormatPr defaultColWidth="8.7265625" defaultRowHeight="14" x14ac:dyDescent="0.3"/>
  <cols>
    <col min="1" max="1" width="64.81640625" style="1" bestFit="1" customWidth="1"/>
    <col min="2" max="2" width="41.1796875" style="1" bestFit="1" customWidth="1"/>
    <col min="3" max="3" width="8.7265625" style="1" hidden="1" customWidth="1"/>
    <col min="4" max="8" width="8.7265625" style="1"/>
    <col min="9" max="9" width="0" style="1" hidden="1" customWidth="1"/>
    <col min="10" max="16384" width="8.7265625" style="1"/>
  </cols>
  <sheetData>
    <row r="1" spans="1:9" customFormat="1" ht="31.5" customHeight="1" x14ac:dyDescent="0.35">
      <c r="A1" s="21" t="s">
        <v>22</v>
      </c>
      <c r="B1" s="97" t="s">
        <v>240</v>
      </c>
    </row>
    <row r="2" spans="1:9" x14ac:dyDescent="0.3">
      <c r="A2" s="26" t="s">
        <v>2</v>
      </c>
      <c r="B2" s="3"/>
      <c r="C2" s="1" t="str" cm="1">
        <f t="array" ref="C2:C56">IF(B2:B56&lt;&gt;"","Entered","Not Entered")</f>
        <v>Not Entered</v>
      </c>
    </row>
    <row r="3" spans="1:9" x14ac:dyDescent="0.3">
      <c r="A3" s="26" t="s">
        <v>3</v>
      </c>
      <c r="B3" s="93"/>
      <c r="C3" s="1" t="str">
        <v>Not Entered</v>
      </c>
      <c r="I3" s="1" t="s">
        <v>221</v>
      </c>
    </row>
    <row r="4" spans="1:9" x14ac:dyDescent="0.3">
      <c r="A4" s="26" t="s">
        <v>232</v>
      </c>
      <c r="B4" s="93"/>
      <c r="C4" s="1" t="str">
        <v>Not Entered</v>
      </c>
      <c r="I4" s="1" t="s">
        <v>231</v>
      </c>
    </row>
    <row r="5" spans="1:9" x14ac:dyDescent="0.3">
      <c r="A5" s="26" t="s">
        <v>30</v>
      </c>
      <c r="B5" s="83"/>
      <c r="C5" s="1" t="str">
        <v>Not Entered</v>
      </c>
    </row>
    <row r="6" spans="1:9" x14ac:dyDescent="0.3">
      <c r="A6" s="26" t="s">
        <v>31</v>
      </c>
      <c r="B6" s="83"/>
      <c r="C6" s="1" t="str">
        <v>Not Entered</v>
      </c>
    </row>
    <row r="7" spans="1:9" x14ac:dyDescent="0.3">
      <c r="A7" s="26" t="s">
        <v>89</v>
      </c>
      <c r="B7" s="5"/>
      <c r="C7" s="1" t="str">
        <v>Not Entered</v>
      </c>
    </row>
    <row r="8" spans="1:9" x14ac:dyDescent="0.3">
      <c r="A8" s="26" t="s">
        <v>15</v>
      </c>
      <c r="B8" s="5"/>
      <c r="C8" s="1" t="str">
        <v>Not Entered</v>
      </c>
    </row>
    <row r="9" spans="1:9" x14ac:dyDescent="0.3">
      <c r="A9" s="26" t="s">
        <v>4</v>
      </c>
      <c r="B9" s="5"/>
      <c r="C9" s="1" t="str">
        <v>Not Entered</v>
      </c>
    </row>
    <row r="10" spans="1:9" x14ac:dyDescent="0.3">
      <c r="A10" s="26" t="s">
        <v>193</v>
      </c>
      <c r="B10" s="6"/>
      <c r="C10" s="1" t="str">
        <v>Not Entered</v>
      </c>
    </row>
    <row r="11" spans="1:9" x14ac:dyDescent="0.3">
      <c r="A11" s="26" t="s">
        <v>16</v>
      </c>
      <c r="B11" s="6"/>
      <c r="C11" s="1" t="str">
        <v>Not Entered</v>
      </c>
    </row>
    <row r="12" spans="1:9" x14ac:dyDescent="0.3">
      <c r="A12" s="26" t="s">
        <v>32</v>
      </c>
      <c r="B12" s="6"/>
      <c r="C12" s="1" t="str">
        <v>Not Entered</v>
      </c>
    </row>
    <row r="13" spans="1:9" x14ac:dyDescent="0.3">
      <c r="A13" s="26" t="s">
        <v>34</v>
      </c>
      <c r="B13" s="6"/>
      <c r="C13" s="1" t="str">
        <v>Not Entered</v>
      </c>
    </row>
    <row r="14" spans="1:9" x14ac:dyDescent="0.3">
      <c r="A14" s="26" t="s">
        <v>204</v>
      </c>
      <c r="B14" s="6"/>
      <c r="C14" s="1" t="str">
        <v>Not Entered</v>
      </c>
    </row>
    <row r="15" spans="1:9" x14ac:dyDescent="0.3">
      <c r="A15" s="26" t="s">
        <v>243</v>
      </c>
      <c r="B15" s="6"/>
      <c r="C15" s="1" t="str">
        <v>Not Entered</v>
      </c>
    </row>
    <row r="16" spans="1:9" x14ac:dyDescent="0.3">
      <c r="A16" s="27" t="s">
        <v>194</v>
      </c>
      <c r="B16" s="6"/>
      <c r="C16" s="1" t="str">
        <v>Not Entered</v>
      </c>
    </row>
    <row r="17" spans="1:3" x14ac:dyDescent="0.3">
      <c r="A17" s="28" t="s">
        <v>195</v>
      </c>
      <c r="B17" s="7"/>
      <c r="C17" s="1" t="str">
        <v>Not Entered</v>
      </c>
    </row>
    <row r="18" spans="1:3" x14ac:dyDescent="0.3">
      <c r="A18" s="28" t="s">
        <v>13</v>
      </c>
      <c r="B18" s="6"/>
      <c r="C18" s="1" t="str">
        <v>Not Entered</v>
      </c>
    </row>
    <row r="19" spans="1:3" x14ac:dyDescent="0.3">
      <c r="A19" s="29" t="s">
        <v>14</v>
      </c>
      <c r="B19" s="7"/>
      <c r="C19" s="1" t="str">
        <v>Not Entered</v>
      </c>
    </row>
    <row r="20" spans="1:3" x14ac:dyDescent="0.3">
      <c r="A20" s="26" t="s">
        <v>6</v>
      </c>
      <c r="B20" s="4"/>
      <c r="C20" s="1" t="str">
        <v>Not Entered</v>
      </c>
    </row>
    <row r="21" spans="1:3" x14ac:dyDescent="0.3">
      <c r="A21" s="28" t="s">
        <v>23</v>
      </c>
      <c r="B21" s="4"/>
      <c r="C21" s="1" t="str">
        <v>Not Entered</v>
      </c>
    </row>
    <row r="22" spans="1:3" x14ac:dyDescent="0.3">
      <c r="A22" s="29" t="s">
        <v>24</v>
      </c>
      <c r="B22" s="4"/>
      <c r="C22" s="1" t="str">
        <v>Not Entered</v>
      </c>
    </row>
    <row r="23" spans="1:3" s="12" customFormat="1" x14ac:dyDescent="0.3">
      <c r="A23" s="26" t="s">
        <v>7</v>
      </c>
      <c r="B23" s="11"/>
      <c r="C23" s="12" t="str">
        <v>Not Entered</v>
      </c>
    </row>
    <row r="24" spans="1:3" s="12" customFormat="1" x14ac:dyDescent="0.3">
      <c r="A24" s="26" t="s">
        <v>8</v>
      </c>
      <c r="B24" s="11"/>
      <c r="C24" s="12" t="str">
        <v>Not Entered</v>
      </c>
    </row>
    <row r="25" spans="1:3" s="12" customFormat="1" x14ac:dyDescent="0.3">
      <c r="A25" s="26" t="s">
        <v>18</v>
      </c>
      <c r="B25" s="11"/>
      <c r="C25" s="12" t="str">
        <v>Not Entered</v>
      </c>
    </row>
    <row r="26" spans="1:3" s="12" customFormat="1" x14ac:dyDescent="0.3">
      <c r="A26" s="30" t="s">
        <v>19</v>
      </c>
      <c r="B26" s="8"/>
      <c r="C26" s="12" t="str">
        <v>Not Entered</v>
      </c>
    </row>
    <row r="27" spans="1:3" s="12" customFormat="1" x14ac:dyDescent="0.3">
      <c r="A27" s="31" t="s">
        <v>148</v>
      </c>
      <c r="B27" s="8"/>
      <c r="C27" s="12" t="str">
        <v>Not Entered</v>
      </c>
    </row>
    <row r="28" spans="1:3" s="12" customFormat="1" x14ac:dyDescent="0.3">
      <c r="A28" s="28" t="s">
        <v>154</v>
      </c>
      <c r="B28" s="8"/>
      <c r="C28" s="12" t="str">
        <v>Not Entered</v>
      </c>
    </row>
    <row r="29" spans="1:3" s="12" customFormat="1" x14ac:dyDescent="0.3">
      <c r="A29" s="32" t="s">
        <v>9</v>
      </c>
      <c r="B29" s="8"/>
      <c r="C29" s="12" t="str">
        <v>Not Entered</v>
      </c>
    </row>
    <row r="30" spans="1:3" s="12" customFormat="1" x14ac:dyDescent="0.3">
      <c r="A30" s="29" t="s">
        <v>25</v>
      </c>
      <c r="B30" s="8"/>
      <c r="C30" s="12" t="str">
        <v>Not Entered</v>
      </c>
    </row>
    <row r="31" spans="1:3" s="12" customFormat="1" x14ac:dyDescent="0.3">
      <c r="A31" s="29" t="s">
        <v>26</v>
      </c>
      <c r="B31" s="8"/>
      <c r="C31" s="12" t="str">
        <v>Not Entered</v>
      </c>
    </row>
    <row r="32" spans="1:3" s="12" customFormat="1" x14ac:dyDescent="0.3">
      <c r="A32" s="33" t="s">
        <v>27</v>
      </c>
      <c r="B32" s="8"/>
      <c r="C32" s="12" t="str">
        <v>Not Entered</v>
      </c>
    </row>
    <row r="33" spans="1:3" s="12" customFormat="1" x14ac:dyDescent="0.3">
      <c r="A33" s="31" t="s">
        <v>149</v>
      </c>
      <c r="B33" s="8"/>
      <c r="C33" s="12" t="str">
        <v>Not Entered</v>
      </c>
    </row>
    <row r="34" spans="1:3" s="12" customFormat="1" x14ac:dyDescent="0.3">
      <c r="A34" s="28" t="s">
        <v>146</v>
      </c>
      <c r="B34" s="8"/>
      <c r="C34" s="12" t="str">
        <v>Not Entered</v>
      </c>
    </row>
    <row r="35" spans="1:3" s="12" customFormat="1" x14ac:dyDescent="0.3">
      <c r="A35" s="32" t="s">
        <v>9</v>
      </c>
      <c r="B35" s="8"/>
      <c r="C35" s="12" t="str">
        <v>Not Entered</v>
      </c>
    </row>
    <row r="36" spans="1:3" s="12" customFormat="1" x14ac:dyDescent="0.3">
      <c r="A36" s="29" t="s">
        <v>25</v>
      </c>
      <c r="B36" s="8"/>
      <c r="C36" s="12" t="str">
        <v>Not Entered</v>
      </c>
    </row>
    <row r="37" spans="1:3" s="12" customFormat="1" x14ac:dyDescent="0.3">
      <c r="A37" s="29" t="s">
        <v>26</v>
      </c>
      <c r="B37" s="8"/>
      <c r="C37" s="12" t="str">
        <v>Not Entered</v>
      </c>
    </row>
    <row r="38" spans="1:3" s="12" customFormat="1" x14ac:dyDescent="0.3">
      <c r="A38" s="33" t="s">
        <v>27</v>
      </c>
      <c r="B38" s="8"/>
      <c r="C38" s="12" t="str">
        <v>Not Entered</v>
      </c>
    </row>
    <row r="39" spans="1:3" s="12" customFormat="1" x14ac:dyDescent="0.3">
      <c r="A39" s="31" t="s">
        <v>150</v>
      </c>
      <c r="B39" s="8"/>
      <c r="C39" s="12" t="str">
        <v>Not Entered</v>
      </c>
    </row>
    <row r="40" spans="1:3" s="12" customFormat="1" x14ac:dyDescent="0.3">
      <c r="A40" s="28" t="s">
        <v>147</v>
      </c>
      <c r="B40" s="8"/>
      <c r="C40" s="12" t="str">
        <v>Not Entered</v>
      </c>
    </row>
    <row r="41" spans="1:3" s="12" customFormat="1" x14ac:dyDescent="0.3">
      <c r="A41" s="32" t="s">
        <v>9</v>
      </c>
      <c r="B41" s="8"/>
      <c r="C41" s="12" t="str">
        <v>Not Entered</v>
      </c>
    </row>
    <row r="42" spans="1:3" s="12" customFormat="1" x14ac:dyDescent="0.3">
      <c r="A42" s="29" t="s">
        <v>25</v>
      </c>
      <c r="B42" s="8"/>
      <c r="C42" s="12" t="str">
        <v>Not Entered</v>
      </c>
    </row>
    <row r="43" spans="1:3" s="12" customFormat="1" x14ac:dyDescent="0.3">
      <c r="A43" s="29" t="s">
        <v>26</v>
      </c>
      <c r="B43" s="8"/>
      <c r="C43" s="12" t="str">
        <v>Not Entered</v>
      </c>
    </row>
    <row r="44" spans="1:3" s="12" customFormat="1" x14ac:dyDescent="0.3">
      <c r="A44" s="33" t="s">
        <v>27</v>
      </c>
      <c r="B44" s="8"/>
      <c r="C44" s="12" t="str">
        <v>Not Entered</v>
      </c>
    </row>
    <row r="45" spans="1:3" s="12" customFormat="1" x14ac:dyDescent="0.3">
      <c r="A45" s="30" t="s">
        <v>151</v>
      </c>
      <c r="B45" s="8"/>
      <c r="C45" s="12" t="str">
        <v>Not Entered</v>
      </c>
    </row>
    <row r="46" spans="1:3" s="12" customFormat="1" x14ac:dyDescent="0.3">
      <c r="A46" s="31" t="s">
        <v>155</v>
      </c>
      <c r="B46" s="2"/>
      <c r="C46" s="12" t="str">
        <v>Not Entered</v>
      </c>
    </row>
    <row r="47" spans="1:3" s="12" customFormat="1" x14ac:dyDescent="0.3">
      <c r="A47" s="31" t="s">
        <v>40</v>
      </c>
      <c r="B47" s="2"/>
      <c r="C47" s="12" t="str">
        <v>Not Entered</v>
      </c>
    </row>
    <row r="48" spans="1:3" s="12" customFormat="1" x14ac:dyDescent="0.3">
      <c r="A48" s="31" t="s">
        <v>41</v>
      </c>
      <c r="B48" s="2"/>
      <c r="C48" s="12" t="str">
        <v>Not Entered</v>
      </c>
    </row>
    <row r="49" spans="1:3" s="12" customFormat="1" x14ac:dyDescent="0.3">
      <c r="A49" s="31" t="s">
        <v>197</v>
      </c>
      <c r="B49" s="2"/>
      <c r="C49" s="12" t="str">
        <v>Not Entered</v>
      </c>
    </row>
    <row r="50" spans="1:3" s="12" customFormat="1" x14ac:dyDescent="0.3">
      <c r="A50" s="31" t="s">
        <v>42</v>
      </c>
      <c r="B50" s="2"/>
      <c r="C50" s="12" t="str">
        <v>Not Entered</v>
      </c>
    </row>
    <row r="51" spans="1:3" s="12" customFormat="1" x14ac:dyDescent="0.3">
      <c r="A51" s="31" t="s">
        <v>43</v>
      </c>
      <c r="B51" s="2"/>
      <c r="C51" s="12" t="str">
        <v>Not Entered</v>
      </c>
    </row>
    <row r="52" spans="1:3" s="12" customFormat="1" x14ac:dyDescent="0.3">
      <c r="A52" s="31" t="s">
        <v>44</v>
      </c>
      <c r="B52" s="2"/>
      <c r="C52" s="12" t="str">
        <v>Not Entered</v>
      </c>
    </row>
    <row r="53" spans="1:3" s="12" customFormat="1" x14ac:dyDescent="0.3">
      <c r="A53" s="31" t="s">
        <v>20</v>
      </c>
      <c r="B53" s="9"/>
      <c r="C53" s="12" t="str">
        <v>Not Entered</v>
      </c>
    </row>
    <row r="54" spans="1:3" s="12" customFormat="1" x14ac:dyDescent="0.3">
      <c r="A54" s="35" t="s">
        <v>135</v>
      </c>
      <c r="B54" s="2"/>
      <c r="C54" s="2" t="str">
        <v>Not Entered</v>
      </c>
    </row>
    <row r="55" spans="1:3" s="12" customFormat="1" x14ac:dyDescent="0.3">
      <c r="A55" s="35" t="s">
        <v>10</v>
      </c>
      <c r="B55" s="2"/>
      <c r="C55" s="12" t="str">
        <v>Not Entered</v>
      </c>
    </row>
    <row r="56" spans="1:3" s="12" customFormat="1" ht="26" x14ac:dyDescent="0.3">
      <c r="A56" s="35" t="s">
        <v>210</v>
      </c>
      <c r="B56" s="2"/>
      <c r="C56" s="12" t="str">
        <v>Not Entered</v>
      </c>
    </row>
    <row r="57" spans="1:3" s="12" customFormat="1" ht="26" x14ac:dyDescent="0.3">
      <c r="A57" s="35" t="s">
        <v>237</v>
      </c>
      <c r="B57" s="2"/>
    </row>
    <row r="58" spans="1:3" s="12" customFormat="1" x14ac:dyDescent="0.3">
      <c r="A58" s="33" t="s">
        <v>60</v>
      </c>
      <c r="B58" s="23" t="s">
        <v>110</v>
      </c>
    </row>
    <row r="59" spans="1:3" s="12" customFormat="1" x14ac:dyDescent="0.3">
      <c r="A59" s="45" t="s">
        <v>46</v>
      </c>
      <c r="B59" s="23" t="s">
        <v>110</v>
      </c>
    </row>
    <row r="60" spans="1:3" s="12" customFormat="1" x14ac:dyDescent="0.3">
      <c r="A60" s="33" t="s">
        <v>28</v>
      </c>
      <c r="B60" s="23" t="s">
        <v>110</v>
      </c>
    </row>
    <row r="61" spans="1:3" s="12" customFormat="1" x14ac:dyDescent="0.3">
      <c r="A61" s="33" t="s">
        <v>29</v>
      </c>
      <c r="B61" s="23" t="s">
        <v>110</v>
      </c>
    </row>
    <row r="62" spans="1:3" s="12" customFormat="1" x14ac:dyDescent="0.3">
      <c r="A62" s="33" t="s">
        <v>45</v>
      </c>
      <c r="B62" s="23" t="s">
        <v>110</v>
      </c>
    </row>
    <row r="63" spans="1:3" s="12" customFormat="1" x14ac:dyDescent="0.3">
      <c r="A63" s="33" t="s">
        <v>81</v>
      </c>
      <c r="B63" s="23" t="s">
        <v>110</v>
      </c>
    </row>
    <row r="64" spans="1:3" s="12" customFormat="1" x14ac:dyDescent="0.3">
      <c r="A64" s="33" t="s">
        <v>137</v>
      </c>
      <c r="B64" s="23" t="s">
        <v>110</v>
      </c>
    </row>
    <row r="65" spans="1:3" x14ac:dyDescent="0.3">
      <c r="A65" s="29" t="s">
        <v>198</v>
      </c>
      <c r="B65" s="23" t="s">
        <v>110</v>
      </c>
    </row>
    <row r="66" spans="1:3" x14ac:dyDescent="0.3">
      <c r="A66" s="33" t="s">
        <v>164</v>
      </c>
      <c r="B66" s="23" t="s">
        <v>110</v>
      </c>
    </row>
    <row r="67" spans="1:3" x14ac:dyDescent="0.3">
      <c r="A67" s="33" t="s">
        <v>153</v>
      </c>
      <c r="B67" s="23" t="s">
        <v>110</v>
      </c>
    </row>
    <row r="68" spans="1:3" x14ac:dyDescent="0.3">
      <c r="A68" s="43" t="s">
        <v>208</v>
      </c>
      <c r="B68" s="23" t="s">
        <v>110</v>
      </c>
      <c r="C68" s="23" t="s">
        <v>110</v>
      </c>
    </row>
    <row r="69" spans="1:3" x14ac:dyDescent="0.3">
      <c r="A69" s="43" t="s">
        <v>209</v>
      </c>
      <c r="B69" s="23" t="s">
        <v>110</v>
      </c>
      <c r="C69" s="23" t="s">
        <v>110</v>
      </c>
    </row>
  </sheetData>
  <dataValidations count="1">
    <dataValidation type="list" allowBlank="1" showInputMessage="1" showErrorMessage="1" sqref="B4" xr:uid="{D556144D-35A2-420E-A46B-FB50BE13ABD6}">
      <formula1>$I$3:$I$4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2E5A9-3A12-437C-B171-8C9E173D8DCD}">
  <dimension ref="A1:C64"/>
  <sheetViews>
    <sheetView showGridLines="0" workbookViewId="0">
      <selection activeCell="B22" sqref="B22"/>
    </sheetView>
  </sheetViews>
  <sheetFormatPr defaultColWidth="8.7265625" defaultRowHeight="14.5" x14ac:dyDescent="0.35"/>
  <cols>
    <col min="1" max="1" width="61.7265625" bestFit="1" customWidth="1"/>
    <col min="2" max="2" width="44.453125" style="1" customWidth="1"/>
    <col min="3" max="3" width="0" style="1" hidden="1" customWidth="1"/>
    <col min="4" max="16384" width="8.7265625" style="1"/>
  </cols>
  <sheetData>
    <row r="1" spans="1:3" customFormat="1" x14ac:dyDescent="0.35">
      <c r="A1" s="21" t="s">
        <v>22</v>
      </c>
      <c r="B1" s="46" t="s">
        <v>238</v>
      </c>
    </row>
    <row r="2" spans="1:3" ht="14" x14ac:dyDescent="0.3">
      <c r="A2" s="26" t="s">
        <v>2</v>
      </c>
      <c r="B2" s="3"/>
      <c r="C2" s="1" t="str" cm="1">
        <f t="array" ref="C2:C54">IF(B2:B54&lt;&gt;"","Entered","Not Entered")</f>
        <v>Not Entered</v>
      </c>
    </row>
    <row r="3" spans="1:3" ht="14" x14ac:dyDescent="0.3">
      <c r="A3" s="26" t="s">
        <v>3</v>
      </c>
      <c r="B3" s="5"/>
      <c r="C3" s="1" t="str">
        <v>Not Entered</v>
      </c>
    </row>
    <row r="4" spans="1:3" ht="14" x14ac:dyDescent="0.3">
      <c r="A4" s="26" t="s">
        <v>30</v>
      </c>
      <c r="B4" s="5"/>
      <c r="C4" s="1" t="str">
        <v>Not Entered</v>
      </c>
    </row>
    <row r="5" spans="1:3" ht="14" x14ac:dyDescent="0.3">
      <c r="A5" s="26" t="s">
        <v>31</v>
      </c>
      <c r="B5" s="93"/>
      <c r="C5" s="1" t="str">
        <v>Not Entered</v>
      </c>
    </row>
    <row r="6" spans="1:3" ht="14" x14ac:dyDescent="0.3">
      <c r="A6" s="26" t="s">
        <v>89</v>
      </c>
      <c r="B6" s="83"/>
      <c r="C6" s="1" t="str">
        <v>Not Entered</v>
      </c>
    </row>
    <row r="7" spans="1:3" ht="14" x14ac:dyDescent="0.3">
      <c r="A7" s="26" t="s">
        <v>15</v>
      </c>
      <c r="B7" s="5"/>
      <c r="C7" s="1" t="str">
        <v>Not Entered</v>
      </c>
    </row>
    <row r="8" spans="1:3" ht="14" x14ac:dyDescent="0.3">
      <c r="A8" s="26" t="s">
        <v>4</v>
      </c>
      <c r="B8" s="5"/>
      <c r="C8" s="1" t="str">
        <v>Not Entered</v>
      </c>
    </row>
    <row r="9" spans="1:3" ht="14" x14ac:dyDescent="0.3">
      <c r="A9" s="26" t="s">
        <v>47</v>
      </c>
      <c r="B9" s="5"/>
      <c r="C9" s="1" t="str">
        <v>Not Entered</v>
      </c>
    </row>
    <row r="10" spans="1:3" ht="14" x14ac:dyDescent="0.3">
      <c r="A10" s="26" t="s">
        <v>51</v>
      </c>
      <c r="B10" s="5"/>
      <c r="C10" s="1" t="str">
        <v>Not Entered</v>
      </c>
    </row>
    <row r="11" spans="1:3" ht="14" x14ac:dyDescent="0.3">
      <c r="A11" s="26" t="s">
        <v>50</v>
      </c>
      <c r="B11" s="5"/>
      <c r="C11" s="1" t="str">
        <v>Not Entered</v>
      </c>
    </row>
    <row r="12" spans="1:3" ht="14" x14ac:dyDescent="0.3">
      <c r="A12" s="26" t="s">
        <v>49</v>
      </c>
      <c r="B12" s="5"/>
      <c r="C12" s="1" t="str">
        <v>Not Entered</v>
      </c>
    </row>
    <row r="13" spans="1:3" ht="14" x14ac:dyDescent="0.3">
      <c r="A13" s="26" t="s">
        <v>48</v>
      </c>
      <c r="B13" s="6"/>
      <c r="C13" s="1" t="str">
        <v>Not Entered</v>
      </c>
    </row>
    <row r="14" spans="1:3" ht="14" x14ac:dyDescent="0.3">
      <c r="A14" s="26" t="s">
        <v>196</v>
      </c>
      <c r="B14" s="6"/>
      <c r="C14" s="1" t="str">
        <v>Not Entered</v>
      </c>
    </row>
    <row r="15" spans="1:3" ht="14" x14ac:dyDescent="0.3">
      <c r="A15" s="26" t="s">
        <v>199</v>
      </c>
      <c r="B15" s="6"/>
      <c r="C15" s="1" t="str">
        <v>Not Entered</v>
      </c>
    </row>
    <row r="16" spans="1:3" ht="14" x14ac:dyDescent="0.3">
      <c r="A16" s="26" t="s">
        <v>16</v>
      </c>
      <c r="B16" s="6"/>
      <c r="C16" s="1" t="str">
        <v>Not Entered</v>
      </c>
    </row>
    <row r="17" spans="1:3" ht="14" x14ac:dyDescent="0.3">
      <c r="A17" s="26" t="s">
        <v>32</v>
      </c>
      <c r="B17" s="6"/>
      <c r="C17" s="1" t="str">
        <v>Not Entered</v>
      </c>
    </row>
    <row r="18" spans="1:3" ht="14" x14ac:dyDescent="0.3">
      <c r="A18" s="26" t="s">
        <v>34</v>
      </c>
      <c r="B18" s="6"/>
      <c r="C18" s="1" t="str">
        <v>Not Entered</v>
      </c>
    </row>
    <row r="19" spans="1:3" ht="14" x14ac:dyDescent="0.3">
      <c r="A19" s="26" t="s">
        <v>17</v>
      </c>
      <c r="B19" s="6"/>
      <c r="C19" s="1" t="str">
        <v>Not Entered</v>
      </c>
    </row>
    <row r="20" spans="1:3" ht="14" x14ac:dyDescent="0.3">
      <c r="A20" s="27" t="s">
        <v>194</v>
      </c>
      <c r="B20" s="6"/>
      <c r="C20" s="1" t="str">
        <v>Not Entered</v>
      </c>
    </row>
    <row r="21" spans="1:3" ht="14" x14ac:dyDescent="0.3">
      <c r="A21" s="28" t="s">
        <v>195</v>
      </c>
      <c r="B21" s="7"/>
      <c r="C21" s="1" t="str">
        <v>Not Entered</v>
      </c>
    </row>
    <row r="22" spans="1:3" ht="14" x14ac:dyDescent="0.3">
      <c r="A22" s="28" t="s">
        <v>13</v>
      </c>
      <c r="B22" s="6"/>
      <c r="C22" s="1" t="str">
        <v>Not Entered</v>
      </c>
    </row>
    <row r="23" spans="1:3" ht="14" x14ac:dyDescent="0.3">
      <c r="A23" s="29" t="s">
        <v>14</v>
      </c>
      <c r="B23" s="7"/>
      <c r="C23" s="1" t="str">
        <v>Not Entered</v>
      </c>
    </row>
    <row r="24" spans="1:3" ht="14" x14ac:dyDescent="0.3">
      <c r="A24" s="26" t="s">
        <v>6</v>
      </c>
      <c r="B24" s="4"/>
      <c r="C24" s="1" t="str">
        <v>Not Entered</v>
      </c>
    </row>
    <row r="25" spans="1:3" ht="14" x14ac:dyDescent="0.3">
      <c r="A25" s="28" t="s">
        <v>23</v>
      </c>
      <c r="B25" s="4"/>
      <c r="C25" s="1" t="str">
        <v>Not Entered</v>
      </c>
    </row>
    <row r="26" spans="1:3" ht="14" x14ac:dyDescent="0.3">
      <c r="A26" s="29" t="s">
        <v>24</v>
      </c>
      <c r="B26" s="4"/>
      <c r="C26" s="1" t="str">
        <v>Not Entered</v>
      </c>
    </row>
    <row r="27" spans="1:3" s="12" customFormat="1" ht="14" x14ac:dyDescent="0.3">
      <c r="A27" s="26" t="s">
        <v>7</v>
      </c>
      <c r="B27" s="11"/>
      <c r="C27" s="12" t="str">
        <v>Not Entered</v>
      </c>
    </row>
    <row r="28" spans="1:3" s="12" customFormat="1" ht="14" x14ac:dyDescent="0.3">
      <c r="A28" s="26" t="s">
        <v>8</v>
      </c>
      <c r="B28" s="11"/>
      <c r="C28" s="12" t="str">
        <v>Not Entered</v>
      </c>
    </row>
    <row r="29" spans="1:3" s="12" customFormat="1" ht="14" x14ac:dyDescent="0.3">
      <c r="A29" s="26" t="s">
        <v>18</v>
      </c>
      <c r="B29" s="11"/>
      <c r="C29" s="12" t="str">
        <v>Not Entered</v>
      </c>
    </row>
    <row r="30" spans="1:3" s="12" customFormat="1" ht="14" x14ac:dyDescent="0.3">
      <c r="A30" s="30" t="s">
        <v>19</v>
      </c>
      <c r="B30" s="8"/>
      <c r="C30" s="12" t="str">
        <v>Not Entered</v>
      </c>
    </row>
    <row r="31" spans="1:3" s="12" customFormat="1" ht="14" x14ac:dyDescent="0.3">
      <c r="A31" s="31" t="s">
        <v>148</v>
      </c>
      <c r="B31" s="8"/>
      <c r="C31" s="12" t="str">
        <v>Not Entered</v>
      </c>
    </row>
    <row r="32" spans="1:3" s="12" customFormat="1" ht="14" x14ac:dyDescent="0.3">
      <c r="A32" s="28" t="s">
        <v>154</v>
      </c>
      <c r="B32" s="8"/>
      <c r="C32" s="12" t="str">
        <v>Not Entered</v>
      </c>
    </row>
    <row r="33" spans="1:3" s="12" customFormat="1" ht="14" x14ac:dyDescent="0.3">
      <c r="A33" s="32" t="s">
        <v>9</v>
      </c>
      <c r="B33" s="8"/>
      <c r="C33" s="12" t="str">
        <v>Not Entered</v>
      </c>
    </row>
    <row r="34" spans="1:3" s="12" customFormat="1" ht="14" x14ac:dyDescent="0.3">
      <c r="A34" s="29" t="s">
        <v>25</v>
      </c>
      <c r="B34" s="8"/>
      <c r="C34" s="12" t="str">
        <v>Not Entered</v>
      </c>
    </row>
    <row r="35" spans="1:3" s="12" customFormat="1" ht="14" x14ac:dyDescent="0.3">
      <c r="A35" s="29" t="s">
        <v>26</v>
      </c>
      <c r="B35" s="8"/>
      <c r="C35" s="12" t="str">
        <v>Not Entered</v>
      </c>
    </row>
    <row r="36" spans="1:3" s="12" customFormat="1" ht="14" x14ac:dyDescent="0.3">
      <c r="A36" s="33" t="s">
        <v>27</v>
      </c>
      <c r="B36" s="8"/>
      <c r="C36" s="12" t="str">
        <v>Not Entered</v>
      </c>
    </row>
    <row r="37" spans="1:3" s="12" customFormat="1" ht="14" x14ac:dyDescent="0.3">
      <c r="A37" s="31" t="s">
        <v>149</v>
      </c>
      <c r="B37" s="8"/>
      <c r="C37" s="12" t="str">
        <v>Not Entered</v>
      </c>
    </row>
    <row r="38" spans="1:3" s="12" customFormat="1" ht="14" x14ac:dyDescent="0.3">
      <c r="A38" s="28" t="s">
        <v>146</v>
      </c>
      <c r="B38" s="8"/>
      <c r="C38" s="12" t="str">
        <v>Not Entered</v>
      </c>
    </row>
    <row r="39" spans="1:3" s="12" customFormat="1" ht="14" x14ac:dyDescent="0.3">
      <c r="A39" s="32" t="s">
        <v>9</v>
      </c>
      <c r="B39" s="8"/>
      <c r="C39" s="12" t="str">
        <v>Not Entered</v>
      </c>
    </row>
    <row r="40" spans="1:3" s="12" customFormat="1" ht="14" x14ac:dyDescent="0.3">
      <c r="A40" s="29" t="s">
        <v>25</v>
      </c>
      <c r="B40" s="8"/>
      <c r="C40" s="12" t="str">
        <v>Not Entered</v>
      </c>
    </row>
    <row r="41" spans="1:3" s="12" customFormat="1" ht="14" x14ac:dyDescent="0.3">
      <c r="A41" s="29" t="s">
        <v>26</v>
      </c>
      <c r="B41" s="8"/>
      <c r="C41" s="12" t="str">
        <v>Not Entered</v>
      </c>
    </row>
    <row r="42" spans="1:3" s="12" customFormat="1" ht="14" x14ac:dyDescent="0.3">
      <c r="A42" s="33" t="s">
        <v>27</v>
      </c>
      <c r="B42" s="8"/>
      <c r="C42" s="12" t="str">
        <v>Not Entered</v>
      </c>
    </row>
    <row r="43" spans="1:3" s="12" customFormat="1" ht="14" x14ac:dyDescent="0.3">
      <c r="A43" s="31" t="s">
        <v>150</v>
      </c>
      <c r="B43" s="8"/>
      <c r="C43" s="12" t="str">
        <v>Not Entered</v>
      </c>
    </row>
    <row r="44" spans="1:3" s="12" customFormat="1" ht="14" x14ac:dyDescent="0.3">
      <c r="A44" s="28" t="s">
        <v>147</v>
      </c>
      <c r="B44" s="8"/>
      <c r="C44" s="12" t="str">
        <v>Not Entered</v>
      </c>
    </row>
    <row r="45" spans="1:3" s="12" customFormat="1" ht="14" x14ac:dyDescent="0.3">
      <c r="A45" s="32" t="s">
        <v>9</v>
      </c>
      <c r="B45" s="8"/>
      <c r="C45" s="12" t="str">
        <v>Not Entered</v>
      </c>
    </row>
    <row r="46" spans="1:3" s="12" customFormat="1" ht="14" x14ac:dyDescent="0.3">
      <c r="A46" s="29" t="s">
        <v>25</v>
      </c>
      <c r="B46" s="8"/>
      <c r="C46" s="12" t="str">
        <v>Not Entered</v>
      </c>
    </row>
    <row r="47" spans="1:3" s="12" customFormat="1" ht="14" x14ac:dyDescent="0.3">
      <c r="A47" s="29" t="s">
        <v>26</v>
      </c>
      <c r="B47" s="8"/>
      <c r="C47" s="12" t="str">
        <v>Not Entered</v>
      </c>
    </row>
    <row r="48" spans="1:3" s="12" customFormat="1" ht="14" x14ac:dyDescent="0.3">
      <c r="A48" s="33" t="s">
        <v>27</v>
      </c>
      <c r="B48" s="8"/>
      <c r="C48" s="12" t="str">
        <v>Not Entered</v>
      </c>
    </row>
    <row r="49" spans="1:3" s="12" customFormat="1" ht="14" x14ac:dyDescent="0.3">
      <c r="A49" s="30" t="s">
        <v>151</v>
      </c>
      <c r="B49" s="8"/>
      <c r="C49" s="12" t="str">
        <v>Not Entered</v>
      </c>
    </row>
    <row r="50" spans="1:3" s="12" customFormat="1" ht="14" x14ac:dyDescent="0.3">
      <c r="A50" s="35" t="s">
        <v>53</v>
      </c>
      <c r="B50" s="9"/>
      <c r="C50" s="12" t="str">
        <v>Not Entered</v>
      </c>
    </row>
    <row r="51" spans="1:3" s="12" customFormat="1" ht="14" x14ac:dyDescent="0.3">
      <c r="A51" s="35" t="s">
        <v>52</v>
      </c>
      <c r="B51" s="9"/>
      <c r="C51" s="12" t="str">
        <v>Not Entered</v>
      </c>
    </row>
    <row r="52" spans="1:3" s="12" customFormat="1" ht="14" x14ac:dyDescent="0.3">
      <c r="A52" s="35" t="s">
        <v>135</v>
      </c>
      <c r="B52" s="2"/>
      <c r="C52" s="2" t="str">
        <v>Not Entered</v>
      </c>
    </row>
    <row r="53" spans="1:3" s="12" customFormat="1" ht="14" x14ac:dyDescent="0.3">
      <c r="A53" s="35" t="s">
        <v>10</v>
      </c>
      <c r="B53" s="2"/>
      <c r="C53" s="12" t="str">
        <v>Not Entered</v>
      </c>
    </row>
    <row r="54" spans="1:3" s="12" customFormat="1" ht="26" x14ac:dyDescent="0.3">
      <c r="A54" s="35" t="s">
        <v>210</v>
      </c>
      <c r="B54" s="2"/>
      <c r="C54" s="12" t="str">
        <v>Not Entered</v>
      </c>
    </row>
    <row r="55" spans="1:3" s="12" customFormat="1" ht="26" x14ac:dyDescent="0.3">
      <c r="A55" s="35" t="s">
        <v>237</v>
      </c>
      <c r="B55" s="2"/>
    </row>
    <row r="56" spans="1:3" s="12" customFormat="1" ht="14" x14ac:dyDescent="0.3">
      <c r="A56" s="33" t="s">
        <v>60</v>
      </c>
      <c r="B56" s="23" t="s">
        <v>110</v>
      </c>
    </row>
    <row r="57" spans="1:3" s="12" customFormat="1" ht="14" x14ac:dyDescent="0.3">
      <c r="A57" s="33" t="s">
        <v>28</v>
      </c>
      <c r="B57" s="23" t="s">
        <v>110</v>
      </c>
    </row>
    <row r="58" spans="1:3" s="12" customFormat="1" ht="14" x14ac:dyDescent="0.3">
      <c r="A58" s="33" t="s">
        <v>29</v>
      </c>
      <c r="B58" s="23" t="s">
        <v>110</v>
      </c>
    </row>
    <row r="59" spans="1:3" s="12" customFormat="1" ht="14" x14ac:dyDescent="0.3">
      <c r="A59" s="33" t="s">
        <v>11</v>
      </c>
      <c r="B59" s="23" t="s">
        <v>110</v>
      </c>
    </row>
    <row r="60" spans="1:3" s="12" customFormat="1" ht="14" x14ac:dyDescent="0.3">
      <c r="A60" s="33" t="s">
        <v>137</v>
      </c>
      <c r="B60" s="23" t="s">
        <v>110</v>
      </c>
    </row>
    <row r="61" spans="1:3" ht="14" x14ac:dyDescent="0.3">
      <c r="A61" s="33" t="s">
        <v>164</v>
      </c>
      <c r="B61" s="23" t="s">
        <v>110</v>
      </c>
    </row>
    <row r="62" spans="1:3" ht="14" x14ac:dyDescent="0.3">
      <c r="A62" s="33" t="s">
        <v>153</v>
      </c>
      <c r="B62" s="23" t="s">
        <v>110</v>
      </c>
    </row>
    <row r="63" spans="1:3" ht="14" x14ac:dyDescent="0.3">
      <c r="A63" s="43" t="s">
        <v>208</v>
      </c>
      <c r="B63" s="23" t="s">
        <v>110</v>
      </c>
      <c r="C63" s="23" t="s">
        <v>110</v>
      </c>
    </row>
    <row r="64" spans="1:3" ht="14" x14ac:dyDescent="0.3">
      <c r="A64" s="43" t="s">
        <v>209</v>
      </c>
      <c r="B64" s="23" t="s">
        <v>110</v>
      </c>
      <c r="C64" s="23" t="s">
        <v>110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7EB1E-8FCD-4C3B-953B-37B3E35ACBC7}">
  <dimension ref="A1:C64"/>
  <sheetViews>
    <sheetView showGridLines="0" workbookViewId="0">
      <selection activeCell="B22" sqref="B22"/>
    </sheetView>
  </sheetViews>
  <sheetFormatPr defaultColWidth="8.7265625" defaultRowHeight="14.5" x14ac:dyDescent="0.35"/>
  <cols>
    <col min="1" max="1" width="61.7265625" bestFit="1" customWidth="1"/>
    <col min="2" max="2" width="44.453125" style="1" customWidth="1"/>
    <col min="3" max="3" width="0" style="1" hidden="1" customWidth="1"/>
    <col min="4" max="16384" width="8.7265625" style="1"/>
  </cols>
  <sheetData>
    <row r="1" spans="1:3" customFormat="1" x14ac:dyDescent="0.35">
      <c r="A1" s="21" t="s">
        <v>22</v>
      </c>
      <c r="B1" s="22" t="s">
        <v>239</v>
      </c>
    </row>
    <row r="2" spans="1:3" ht="14" x14ac:dyDescent="0.3">
      <c r="A2" s="26" t="s">
        <v>2</v>
      </c>
      <c r="B2" s="3"/>
      <c r="C2" s="1" t="str" cm="1">
        <f t="array" ref="C2:C54">IF(B2:B54&lt;&gt;"","Entered","Not Entered")</f>
        <v>Not Entered</v>
      </c>
    </row>
    <row r="3" spans="1:3" ht="14" x14ac:dyDescent="0.3">
      <c r="A3" s="26" t="s">
        <v>3</v>
      </c>
      <c r="B3" s="5"/>
      <c r="C3" s="1" t="str">
        <v>Not Entered</v>
      </c>
    </row>
    <row r="4" spans="1:3" ht="14" x14ac:dyDescent="0.3">
      <c r="A4" s="26" t="s">
        <v>30</v>
      </c>
      <c r="B4" s="83"/>
      <c r="C4" s="1" t="str">
        <v>Not Entered</v>
      </c>
    </row>
    <row r="5" spans="1:3" ht="14" x14ac:dyDescent="0.3">
      <c r="A5" s="26" t="s">
        <v>31</v>
      </c>
      <c r="B5" s="5"/>
      <c r="C5" s="1" t="str">
        <v>Not Entered</v>
      </c>
    </row>
    <row r="6" spans="1:3" ht="14" x14ac:dyDescent="0.3">
      <c r="A6" s="26" t="s">
        <v>89</v>
      </c>
      <c r="B6" s="5"/>
      <c r="C6" s="1" t="str">
        <v>Not Entered</v>
      </c>
    </row>
    <row r="7" spans="1:3" ht="14" x14ac:dyDescent="0.3">
      <c r="A7" s="26" t="s">
        <v>15</v>
      </c>
      <c r="B7" s="93"/>
      <c r="C7" s="1" t="str">
        <v>Not Entered</v>
      </c>
    </row>
    <row r="8" spans="1:3" ht="14" x14ac:dyDescent="0.3">
      <c r="A8" s="26" t="s">
        <v>4</v>
      </c>
      <c r="B8" s="5"/>
      <c r="C8" s="1" t="str">
        <v>Not Entered</v>
      </c>
    </row>
    <row r="9" spans="1:3" ht="14" x14ac:dyDescent="0.3">
      <c r="A9" s="26" t="s">
        <v>193</v>
      </c>
      <c r="B9" s="6"/>
      <c r="C9" s="1" t="str">
        <v>Not Entered</v>
      </c>
    </row>
    <row r="10" spans="1:3" ht="14" x14ac:dyDescent="0.3">
      <c r="A10" s="26" t="s">
        <v>16</v>
      </c>
      <c r="B10" s="6"/>
      <c r="C10" s="1" t="str">
        <v>Not Entered</v>
      </c>
    </row>
    <row r="11" spans="1:3" ht="14" x14ac:dyDescent="0.3">
      <c r="A11" s="26" t="s">
        <v>32</v>
      </c>
      <c r="B11" s="6"/>
      <c r="C11" s="1" t="str">
        <v>Not Entered</v>
      </c>
    </row>
    <row r="12" spans="1:3" ht="14" x14ac:dyDescent="0.3">
      <c r="A12" s="26" t="s">
        <v>34</v>
      </c>
      <c r="B12" s="6"/>
      <c r="C12" s="1" t="str">
        <v>Not Entered</v>
      </c>
    </row>
    <row r="13" spans="1:3" ht="14" x14ac:dyDescent="0.3">
      <c r="A13" s="26" t="s">
        <v>17</v>
      </c>
      <c r="B13" s="6"/>
      <c r="C13" s="1" t="str">
        <v>Not Entered</v>
      </c>
    </row>
    <row r="14" spans="1:3" ht="14" x14ac:dyDescent="0.3">
      <c r="A14" s="27" t="s">
        <v>194</v>
      </c>
      <c r="B14" s="6"/>
      <c r="C14" s="1" t="str">
        <v>Not Entered</v>
      </c>
    </row>
    <row r="15" spans="1:3" ht="14" x14ac:dyDescent="0.3">
      <c r="A15" s="28" t="s">
        <v>195</v>
      </c>
      <c r="B15" s="7"/>
      <c r="C15" s="1" t="str">
        <v>Not Entered</v>
      </c>
    </row>
    <row r="16" spans="1:3" ht="14" x14ac:dyDescent="0.3">
      <c r="A16" s="28" t="s">
        <v>13</v>
      </c>
      <c r="B16" s="6"/>
      <c r="C16" s="1" t="str">
        <v>Not Entered</v>
      </c>
    </row>
    <row r="17" spans="1:3" ht="14" x14ac:dyDescent="0.3">
      <c r="A17" s="29" t="s">
        <v>14</v>
      </c>
      <c r="B17" s="7"/>
      <c r="C17" s="1" t="str">
        <v>Not Entered</v>
      </c>
    </row>
    <row r="18" spans="1:3" ht="14" x14ac:dyDescent="0.3">
      <c r="A18" s="26" t="s">
        <v>6</v>
      </c>
      <c r="B18" s="4"/>
      <c r="C18" s="1" t="str">
        <v>Not Entered</v>
      </c>
    </row>
    <row r="19" spans="1:3" ht="14" x14ac:dyDescent="0.3">
      <c r="A19" s="28" t="s">
        <v>23</v>
      </c>
      <c r="B19" s="4"/>
      <c r="C19" s="1" t="str">
        <v>Not Entered</v>
      </c>
    </row>
    <row r="20" spans="1:3" ht="14" x14ac:dyDescent="0.3">
      <c r="A20" s="29" t="s">
        <v>24</v>
      </c>
      <c r="B20" s="4"/>
      <c r="C20" s="1" t="str">
        <v>Not Entered</v>
      </c>
    </row>
    <row r="21" spans="1:3" s="12" customFormat="1" ht="14" x14ac:dyDescent="0.3">
      <c r="A21" s="26" t="s">
        <v>7</v>
      </c>
      <c r="B21" s="11"/>
      <c r="C21" s="12" t="str">
        <v>Not Entered</v>
      </c>
    </row>
    <row r="22" spans="1:3" s="12" customFormat="1" ht="14" x14ac:dyDescent="0.3">
      <c r="A22" s="26" t="s">
        <v>8</v>
      </c>
      <c r="B22" s="11"/>
      <c r="C22" s="12" t="str">
        <v>Not Entered</v>
      </c>
    </row>
    <row r="23" spans="1:3" s="12" customFormat="1" ht="14" x14ac:dyDescent="0.3">
      <c r="A23" s="26" t="s">
        <v>18</v>
      </c>
      <c r="B23" s="11"/>
      <c r="C23" s="12" t="str">
        <v>Not Entered</v>
      </c>
    </row>
    <row r="24" spans="1:3" s="12" customFormat="1" ht="14" x14ac:dyDescent="0.3">
      <c r="A24" s="30" t="s">
        <v>19</v>
      </c>
      <c r="B24" s="8"/>
      <c r="C24" s="12" t="str">
        <v>Not Entered</v>
      </c>
    </row>
    <row r="25" spans="1:3" s="12" customFormat="1" ht="14" x14ac:dyDescent="0.3">
      <c r="A25" s="31" t="s">
        <v>148</v>
      </c>
      <c r="B25" s="8"/>
      <c r="C25" s="12" t="str">
        <v>Not Entered</v>
      </c>
    </row>
    <row r="26" spans="1:3" s="12" customFormat="1" ht="14" x14ac:dyDescent="0.3">
      <c r="A26" s="28" t="s">
        <v>154</v>
      </c>
      <c r="B26" s="8"/>
      <c r="C26" s="12" t="str">
        <v>Not Entered</v>
      </c>
    </row>
    <row r="27" spans="1:3" s="12" customFormat="1" ht="14" x14ac:dyDescent="0.3">
      <c r="A27" s="32" t="s">
        <v>9</v>
      </c>
      <c r="B27" s="8"/>
      <c r="C27" s="12" t="str">
        <v>Not Entered</v>
      </c>
    </row>
    <row r="28" spans="1:3" s="12" customFormat="1" ht="14" x14ac:dyDescent="0.3">
      <c r="A28" s="29" t="s">
        <v>25</v>
      </c>
      <c r="B28" s="8"/>
      <c r="C28" s="12" t="str">
        <v>Not Entered</v>
      </c>
    </row>
    <row r="29" spans="1:3" s="12" customFormat="1" ht="14" x14ac:dyDescent="0.3">
      <c r="A29" s="29" t="s">
        <v>26</v>
      </c>
      <c r="B29" s="8"/>
      <c r="C29" s="12" t="str">
        <v>Not Entered</v>
      </c>
    </row>
    <row r="30" spans="1:3" s="12" customFormat="1" ht="14" x14ac:dyDescent="0.3">
      <c r="A30" s="33" t="s">
        <v>27</v>
      </c>
      <c r="B30" s="8"/>
      <c r="C30" s="12" t="str">
        <v>Not Entered</v>
      </c>
    </row>
    <row r="31" spans="1:3" s="12" customFormat="1" ht="14" x14ac:dyDescent="0.3">
      <c r="A31" s="31" t="s">
        <v>149</v>
      </c>
      <c r="B31" s="8"/>
      <c r="C31" s="12" t="str">
        <v>Not Entered</v>
      </c>
    </row>
    <row r="32" spans="1:3" s="12" customFormat="1" ht="14" x14ac:dyDescent="0.3">
      <c r="A32" s="28" t="s">
        <v>146</v>
      </c>
      <c r="B32" s="8"/>
      <c r="C32" s="12" t="str">
        <v>Not Entered</v>
      </c>
    </row>
    <row r="33" spans="1:3" s="12" customFormat="1" ht="14" x14ac:dyDescent="0.3">
      <c r="A33" s="32" t="s">
        <v>9</v>
      </c>
      <c r="B33" s="8"/>
      <c r="C33" s="12" t="str">
        <v>Not Entered</v>
      </c>
    </row>
    <row r="34" spans="1:3" s="12" customFormat="1" ht="14" x14ac:dyDescent="0.3">
      <c r="A34" s="29" t="s">
        <v>25</v>
      </c>
      <c r="B34" s="8"/>
      <c r="C34" s="12" t="str">
        <v>Not Entered</v>
      </c>
    </row>
    <row r="35" spans="1:3" s="12" customFormat="1" ht="14" x14ac:dyDescent="0.3">
      <c r="A35" s="29" t="s">
        <v>26</v>
      </c>
      <c r="B35" s="8"/>
      <c r="C35" s="12" t="str">
        <v>Not Entered</v>
      </c>
    </row>
    <row r="36" spans="1:3" s="12" customFormat="1" ht="14" x14ac:dyDescent="0.3">
      <c r="A36" s="33" t="s">
        <v>27</v>
      </c>
      <c r="B36" s="8"/>
      <c r="C36" s="12" t="str">
        <v>Not Entered</v>
      </c>
    </row>
    <row r="37" spans="1:3" s="12" customFormat="1" ht="14" x14ac:dyDescent="0.3">
      <c r="A37" s="31" t="s">
        <v>150</v>
      </c>
      <c r="B37" s="8"/>
      <c r="C37" s="12" t="str">
        <v>Not Entered</v>
      </c>
    </row>
    <row r="38" spans="1:3" s="12" customFormat="1" ht="14" x14ac:dyDescent="0.3">
      <c r="A38" s="28" t="s">
        <v>147</v>
      </c>
      <c r="B38" s="8"/>
      <c r="C38" s="12" t="str">
        <v>Not Entered</v>
      </c>
    </row>
    <row r="39" spans="1:3" s="12" customFormat="1" ht="14" x14ac:dyDescent="0.3">
      <c r="A39" s="32" t="s">
        <v>9</v>
      </c>
      <c r="B39" s="8"/>
      <c r="C39" s="12" t="str">
        <v>Not Entered</v>
      </c>
    </row>
    <row r="40" spans="1:3" s="12" customFormat="1" ht="14" x14ac:dyDescent="0.3">
      <c r="A40" s="29" t="s">
        <v>25</v>
      </c>
      <c r="B40" s="8"/>
      <c r="C40" s="12" t="str">
        <v>Not Entered</v>
      </c>
    </row>
    <row r="41" spans="1:3" s="12" customFormat="1" ht="14" x14ac:dyDescent="0.3">
      <c r="A41" s="29" t="s">
        <v>26</v>
      </c>
      <c r="B41" s="8"/>
      <c r="C41" s="12" t="str">
        <v>Not Entered</v>
      </c>
    </row>
    <row r="42" spans="1:3" s="12" customFormat="1" ht="14" x14ac:dyDescent="0.3">
      <c r="A42" s="33" t="s">
        <v>27</v>
      </c>
      <c r="B42" s="8"/>
      <c r="C42" s="12" t="str">
        <v>Not Entered</v>
      </c>
    </row>
    <row r="43" spans="1:3" s="12" customFormat="1" ht="14" x14ac:dyDescent="0.3">
      <c r="A43" s="30" t="s">
        <v>151</v>
      </c>
      <c r="B43" s="2"/>
      <c r="C43" s="12" t="str">
        <v>Not Entered</v>
      </c>
    </row>
    <row r="44" spans="1:3" s="12" customFormat="1" ht="14" x14ac:dyDescent="0.3">
      <c r="A44" s="31" t="s">
        <v>20</v>
      </c>
      <c r="B44" s="9"/>
      <c r="C44" s="12" t="str">
        <v>Not Entered</v>
      </c>
    </row>
    <row r="45" spans="1:3" s="12" customFormat="1" ht="14" x14ac:dyDescent="0.3">
      <c r="A45" s="31" t="s">
        <v>35</v>
      </c>
      <c r="B45" s="9"/>
      <c r="C45" s="12" t="str">
        <v>Not Entered</v>
      </c>
    </row>
    <row r="46" spans="1:3" s="12" customFormat="1" ht="14" x14ac:dyDescent="0.3">
      <c r="A46" s="31" t="s">
        <v>36</v>
      </c>
      <c r="B46" s="9"/>
      <c r="C46" s="12" t="str">
        <v>Not Entered</v>
      </c>
    </row>
    <row r="47" spans="1:3" s="12" customFormat="1" ht="14" x14ac:dyDescent="0.3">
      <c r="A47" s="31" t="s">
        <v>39</v>
      </c>
      <c r="B47" s="9"/>
      <c r="C47" s="12" t="str">
        <v>Not Entered</v>
      </c>
    </row>
    <row r="48" spans="1:3" s="12" customFormat="1" ht="14" x14ac:dyDescent="0.3">
      <c r="A48" s="31" t="s">
        <v>156</v>
      </c>
      <c r="B48" s="9"/>
      <c r="C48" s="12" t="str">
        <v>Not Entered</v>
      </c>
    </row>
    <row r="49" spans="1:3" s="12" customFormat="1" ht="14" x14ac:dyDescent="0.3">
      <c r="A49" s="31" t="s">
        <v>157</v>
      </c>
      <c r="B49" s="9"/>
      <c r="C49" s="12" t="str">
        <v>Not Entered</v>
      </c>
    </row>
    <row r="50" spans="1:3" s="12" customFormat="1" ht="14" x14ac:dyDescent="0.3">
      <c r="A50" s="31" t="s">
        <v>37</v>
      </c>
      <c r="B50" s="9"/>
      <c r="C50" s="12" t="str">
        <v>Not Entered</v>
      </c>
    </row>
    <row r="51" spans="1:3" s="12" customFormat="1" ht="14" x14ac:dyDescent="0.3">
      <c r="A51" s="31" t="s">
        <v>38</v>
      </c>
      <c r="B51" s="9"/>
      <c r="C51" s="12" t="str">
        <v>Not Entered</v>
      </c>
    </row>
    <row r="52" spans="1:3" s="12" customFormat="1" ht="14" x14ac:dyDescent="0.3">
      <c r="A52" s="35" t="s">
        <v>135</v>
      </c>
      <c r="B52" s="9"/>
      <c r="C52" s="12" t="str">
        <v>Not Entered</v>
      </c>
    </row>
    <row r="53" spans="1:3" s="12" customFormat="1" ht="14" x14ac:dyDescent="0.3">
      <c r="A53" s="35" t="s">
        <v>10</v>
      </c>
      <c r="B53" s="2"/>
      <c r="C53" s="12" t="str">
        <v>Not Entered</v>
      </c>
    </row>
    <row r="54" spans="1:3" s="12" customFormat="1" ht="26" x14ac:dyDescent="0.3">
      <c r="A54" s="35" t="s">
        <v>210</v>
      </c>
      <c r="B54" s="2"/>
      <c r="C54" s="12" t="str">
        <v>Not Entered</v>
      </c>
    </row>
    <row r="55" spans="1:3" s="12" customFormat="1" ht="26" x14ac:dyDescent="0.3">
      <c r="A55" s="35" t="s">
        <v>237</v>
      </c>
      <c r="B55" s="2"/>
    </row>
    <row r="56" spans="1:3" s="12" customFormat="1" ht="14" x14ac:dyDescent="0.3">
      <c r="A56" s="33" t="s">
        <v>60</v>
      </c>
      <c r="B56" s="23" t="s">
        <v>110</v>
      </c>
    </row>
    <row r="57" spans="1:3" s="12" customFormat="1" ht="14" x14ac:dyDescent="0.3">
      <c r="A57" s="33" t="s">
        <v>28</v>
      </c>
      <c r="B57" s="23" t="s">
        <v>110</v>
      </c>
    </row>
    <row r="58" spans="1:3" s="12" customFormat="1" ht="14" x14ac:dyDescent="0.3">
      <c r="A58" s="33" t="s">
        <v>29</v>
      </c>
      <c r="B58" s="23" t="s">
        <v>110</v>
      </c>
    </row>
    <row r="59" spans="1:3" s="12" customFormat="1" ht="14" x14ac:dyDescent="0.3">
      <c r="A59" s="33" t="s">
        <v>11</v>
      </c>
      <c r="B59" s="23" t="s">
        <v>110</v>
      </c>
    </row>
    <row r="60" spans="1:3" s="12" customFormat="1" ht="14" x14ac:dyDescent="0.3">
      <c r="A60" s="33" t="s">
        <v>137</v>
      </c>
      <c r="B60" s="23" t="s">
        <v>110</v>
      </c>
    </row>
    <row r="61" spans="1:3" ht="14" x14ac:dyDescent="0.3">
      <c r="A61" s="33" t="s">
        <v>164</v>
      </c>
      <c r="B61" s="23" t="s">
        <v>110</v>
      </c>
    </row>
    <row r="62" spans="1:3" ht="14" x14ac:dyDescent="0.3">
      <c r="A62" s="33" t="s">
        <v>153</v>
      </c>
      <c r="B62" s="23" t="s">
        <v>110</v>
      </c>
    </row>
    <row r="63" spans="1:3" ht="14" x14ac:dyDescent="0.3">
      <c r="A63" s="43" t="s">
        <v>208</v>
      </c>
      <c r="B63" s="23" t="s">
        <v>110</v>
      </c>
      <c r="C63" s="23" t="s">
        <v>110</v>
      </c>
    </row>
    <row r="64" spans="1:3" ht="14" x14ac:dyDescent="0.3">
      <c r="A64" s="43" t="s">
        <v>209</v>
      </c>
      <c r="B64" s="23" t="s">
        <v>110</v>
      </c>
      <c r="C64" s="23" t="s">
        <v>110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6A221-C82C-4B87-8637-205B4A70E393}">
  <dimension ref="A1:I1048576"/>
  <sheetViews>
    <sheetView showGridLines="0" workbookViewId="0">
      <selection activeCell="B22" sqref="B22"/>
    </sheetView>
  </sheetViews>
  <sheetFormatPr defaultColWidth="8.7265625" defaultRowHeight="14.5" x14ac:dyDescent="0.35"/>
  <cols>
    <col min="1" max="1" width="61.7265625" bestFit="1" customWidth="1"/>
    <col min="2" max="2" width="44.453125" style="1" customWidth="1"/>
    <col min="3" max="3" width="0" style="1" hidden="1" customWidth="1"/>
    <col min="4" max="8" width="8.7265625" style="1"/>
    <col min="9" max="9" width="0" style="1" hidden="1" customWidth="1"/>
    <col min="10" max="16384" width="8.7265625" style="1"/>
  </cols>
  <sheetData>
    <row r="1" spans="1:9" customFormat="1" x14ac:dyDescent="0.35">
      <c r="A1" s="21" t="s">
        <v>22</v>
      </c>
      <c r="B1" s="46" t="s">
        <v>487</v>
      </c>
    </row>
    <row r="2" spans="1:9" ht="14" x14ac:dyDescent="0.3">
      <c r="A2" s="26" t="s">
        <v>2</v>
      </c>
      <c r="B2" s="3"/>
      <c r="C2" s="1" t="str" cm="1">
        <f t="array" ref="C2:C51">IF(B2:B51&lt;&gt;"","Entered","Not Entered")</f>
        <v>Not Entered</v>
      </c>
    </row>
    <row r="3" spans="1:9" ht="14" x14ac:dyDescent="0.3">
      <c r="A3" s="26" t="s">
        <v>3</v>
      </c>
      <c r="B3" s="5"/>
      <c r="C3" s="1" t="str">
        <v>Not Entered</v>
      </c>
    </row>
    <row r="4" spans="1:9" ht="14" x14ac:dyDescent="0.3">
      <c r="A4" s="26" t="s">
        <v>232</v>
      </c>
      <c r="B4" s="5"/>
      <c r="C4" s="1" t="str">
        <v>Not Entered</v>
      </c>
      <c r="I4" s="1" t="s">
        <v>221</v>
      </c>
    </row>
    <row r="5" spans="1:9" ht="14" x14ac:dyDescent="0.3">
      <c r="A5" s="26" t="s">
        <v>30</v>
      </c>
      <c r="B5" s="5"/>
      <c r="C5" s="1" t="str">
        <v>Not Entered</v>
      </c>
      <c r="I5" s="1" t="s">
        <v>231</v>
      </c>
    </row>
    <row r="6" spans="1:9" ht="14" x14ac:dyDescent="0.3">
      <c r="A6" s="26" t="s">
        <v>31</v>
      </c>
      <c r="B6" s="5"/>
      <c r="C6" s="1" t="str">
        <v>Not Entered</v>
      </c>
    </row>
    <row r="7" spans="1:9" ht="14" x14ac:dyDescent="0.3">
      <c r="A7" s="26" t="s">
        <v>488</v>
      </c>
      <c r="B7" s="93"/>
      <c r="C7" s="1" t="str">
        <v>Not Entered</v>
      </c>
    </row>
    <row r="8" spans="1:9" ht="14" x14ac:dyDescent="0.3">
      <c r="A8" s="26" t="s">
        <v>489</v>
      </c>
      <c r="B8" s="93"/>
      <c r="C8" s="1" t="str">
        <v>Not Entered</v>
      </c>
    </row>
    <row r="9" spans="1:9" ht="14" x14ac:dyDescent="0.3">
      <c r="A9" s="26" t="s">
        <v>490</v>
      </c>
      <c r="B9" s="93"/>
      <c r="C9" s="1" t="str">
        <v>Not Entered</v>
      </c>
    </row>
    <row r="10" spans="1:9" ht="14" x14ac:dyDescent="0.3">
      <c r="A10" s="26" t="s">
        <v>491</v>
      </c>
      <c r="B10" s="93"/>
      <c r="C10" s="1" t="str">
        <v>Not Entered</v>
      </c>
    </row>
    <row r="11" spans="1:9" ht="14" x14ac:dyDescent="0.3">
      <c r="A11" s="26" t="s">
        <v>492</v>
      </c>
      <c r="B11" s="93"/>
      <c r="C11" s="1" t="str">
        <v>Not Entered</v>
      </c>
    </row>
    <row r="12" spans="1:9" ht="14" x14ac:dyDescent="0.3">
      <c r="A12" s="104" t="s">
        <v>493</v>
      </c>
      <c r="B12" s="93"/>
      <c r="C12" s="1" t="str">
        <v>Not Entered</v>
      </c>
    </row>
    <row r="13" spans="1:9" ht="14" x14ac:dyDescent="0.3">
      <c r="A13" s="104" t="s">
        <v>494</v>
      </c>
      <c r="B13" s="93"/>
      <c r="C13" s="1" t="str">
        <v>Not Entered</v>
      </c>
    </row>
    <row r="14" spans="1:9" ht="14" x14ac:dyDescent="0.3">
      <c r="A14" s="105" t="s">
        <v>495</v>
      </c>
      <c r="B14" s="93"/>
      <c r="C14" s="1" t="str">
        <v>Not Entered</v>
      </c>
    </row>
    <row r="15" spans="1:9" ht="14" x14ac:dyDescent="0.3">
      <c r="A15" s="105" t="s">
        <v>496</v>
      </c>
      <c r="B15" s="93"/>
      <c r="C15" s="1" t="str">
        <v>Not Entered</v>
      </c>
    </row>
    <row r="16" spans="1:9" ht="14" x14ac:dyDescent="0.3">
      <c r="A16" s="105" t="s">
        <v>497</v>
      </c>
      <c r="B16" s="93"/>
      <c r="C16" s="1" t="str">
        <v>Not Entered</v>
      </c>
    </row>
    <row r="17" spans="1:3" ht="14" x14ac:dyDescent="0.3">
      <c r="A17" s="105" t="s">
        <v>498</v>
      </c>
      <c r="B17" s="93"/>
      <c r="C17" s="1" t="str">
        <v>Not Entered</v>
      </c>
    </row>
    <row r="18" spans="1:3" ht="14" x14ac:dyDescent="0.3">
      <c r="A18" s="105" t="s">
        <v>499</v>
      </c>
      <c r="B18" s="93"/>
      <c r="C18" s="1" t="str">
        <v>Not Entered</v>
      </c>
    </row>
    <row r="19" spans="1:3" s="12" customFormat="1" ht="14" x14ac:dyDescent="0.3">
      <c r="A19" s="26" t="s">
        <v>500</v>
      </c>
      <c r="B19" s="11"/>
      <c r="C19" s="12" t="str">
        <v>Not Entered</v>
      </c>
    </row>
    <row r="20" spans="1:3" s="12" customFormat="1" ht="14" x14ac:dyDescent="0.3">
      <c r="A20" s="26" t="s">
        <v>501</v>
      </c>
      <c r="B20" s="11"/>
      <c r="C20" s="12" t="str">
        <v>Not Entered</v>
      </c>
    </row>
    <row r="21" spans="1:3" s="12" customFormat="1" ht="14" x14ac:dyDescent="0.3">
      <c r="A21" s="26" t="s">
        <v>502</v>
      </c>
      <c r="B21" s="11"/>
      <c r="C21" s="12" t="str">
        <v>Not Entered</v>
      </c>
    </row>
    <row r="22" spans="1:3" s="12" customFormat="1" ht="14" x14ac:dyDescent="0.3">
      <c r="A22" s="104" t="s">
        <v>503</v>
      </c>
      <c r="B22" s="11"/>
      <c r="C22" s="12" t="str">
        <v>Not Entered</v>
      </c>
    </row>
    <row r="23" spans="1:3" s="12" customFormat="1" ht="14" x14ac:dyDescent="0.3">
      <c r="A23" s="104" t="s">
        <v>504</v>
      </c>
      <c r="B23" s="11"/>
      <c r="C23" s="12" t="str">
        <v>Not Entered</v>
      </c>
    </row>
    <row r="24" spans="1:3" s="12" customFormat="1" ht="14" x14ac:dyDescent="0.3">
      <c r="A24" s="104" t="s">
        <v>505</v>
      </c>
      <c r="B24" s="11"/>
      <c r="C24" s="12" t="str">
        <v>Not Entered</v>
      </c>
    </row>
    <row r="25" spans="1:3" s="12" customFormat="1" ht="14" x14ac:dyDescent="0.3">
      <c r="A25" s="104" t="s">
        <v>506</v>
      </c>
      <c r="B25" s="11"/>
      <c r="C25" s="12" t="str">
        <v>Not Entered</v>
      </c>
    </row>
    <row r="26" spans="1:3" s="12" customFormat="1" ht="14" x14ac:dyDescent="0.3">
      <c r="A26" s="104" t="s">
        <v>507</v>
      </c>
      <c r="B26" s="11"/>
      <c r="C26" s="12" t="str">
        <v>Not Entered</v>
      </c>
    </row>
    <row r="27" spans="1:3" s="12" customFormat="1" ht="14" x14ac:dyDescent="0.3">
      <c r="A27" s="104" t="s">
        <v>508</v>
      </c>
      <c r="B27" s="8"/>
      <c r="C27" s="12" t="str">
        <v>Not Entered</v>
      </c>
    </row>
    <row r="28" spans="1:3" s="12" customFormat="1" ht="14" x14ac:dyDescent="0.3">
      <c r="A28" s="104" t="s">
        <v>509</v>
      </c>
      <c r="B28" s="8"/>
      <c r="C28" s="12" t="str">
        <v>Not Entered</v>
      </c>
    </row>
    <row r="29" spans="1:3" s="12" customFormat="1" ht="14" x14ac:dyDescent="0.3">
      <c r="A29" s="104" t="s">
        <v>510</v>
      </c>
      <c r="B29" s="8"/>
      <c r="C29" s="12" t="str">
        <v>Not Entered</v>
      </c>
    </row>
    <row r="30" spans="1:3" s="12" customFormat="1" ht="14" x14ac:dyDescent="0.3">
      <c r="A30" s="104" t="s">
        <v>511</v>
      </c>
      <c r="B30" s="8"/>
      <c r="C30" s="12" t="str">
        <v>Not Entered</v>
      </c>
    </row>
    <row r="31" spans="1:3" s="12" customFormat="1" ht="14" x14ac:dyDescent="0.3">
      <c r="A31" s="26" t="s">
        <v>512</v>
      </c>
      <c r="B31" s="8"/>
      <c r="C31" s="12" t="str">
        <v>Not Entered</v>
      </c>
    </row>
    <row r="32" spans="1:3" s="12" customFormat="1" ht="14" x14ac:dyDescent="0.3">
      <c r="A32" s="104" t="s">
        <v>513</v>
      </c>
      <c r="B32" s="8"/>
      <c r="C32" s="12" t="str">
        <v>Not Entered</v>
      </c>
    </row>
    <row r="33" spans="1:3" s="12" customFormat="1" ht="14" x14ac:dyDescent="0.3">
      <c r="A33" s="104" t="s">
        <v>514</v>
      </c>
      <c r="B33" s="8"/>
      <c r="C33" s="12" t="str">
        <v>Not Entered</v>
      </c>
    </row>
    <row r="34" spans="1:3" s="12" customFormat="1" ht="14" x14ac:dyDescent="0.3">
      <c r="A34" s="104" t="s">
        <v>515</v>
      </c>
      <c r="B34" s="8"/>
      <c r="C34" s="12" t="str">
        <v>Not Entered</v>
      </c>
    </row>
    <row r="35" spans="1:3" s="12" customFormat="1" ht="14" x14ac:dyDescent="0.3">
      <c r="A35" s="104" t="s">
        <v>516</v>
      </c>
      <c r="B35" s="8"/>
      <c r="C35" s="12" t="str">
        <v>Not Entered</v>
      </c>
    </row>
    <row r="36" spans="1:3" s="12" customFormat="1" ht="14" x14ac:dyDescent="0.3">
      <c r="A36" s="104" t="s">
        <v>517</v>
      </c>
      <c r="B36" s="8"/>
      <c r="C36" s="12" t="str">
        <v>Not Entered</v>
      </c>
    </row>
    <row r="37" spans="1:3" s="12" customFormat="1" ht="14" x14ac:dyDescent="0.3">
      <c r="A37" s="104" t="s">
        <v>518</v>
      </c>
      <c r="B37" s="8"/>
      <c r="C37" s="12" t="str">
        <v>Not Entered</v>
      </c>
    </row>
    <row r="38" spans="1:3" s="12" customFormat="1" ht="14" x14ac:dyDescent="0.3">
      <c r="A38" s="104" t="s">
        <v>519</v>
      </c>
      <c r="B38" s="8"/>
      <c r="C38" s="12" t="str">
        <v>Not Entered</v>
      </c>
    </row>
    <row r="39" spans="1:3" s="12" customFormat="1" ht="14" x14ac:dyDescent="0.3">
      <c r="A39" s="104" t="s">
        <v>520</v>
      </c>
      <c r="B39" s="8"/>
      <c r="C39" s="12" t="str">
        <v>Not Entered</v>
      </c>
    </row>
    <row r="40" spans="1:3" s="12" customFormat="1" ht="14" x14ac:dyDescent="0.3">
      <c r="A40" s="31" t="s">
        <v>521</v>
      </c>
      <c r="B40" s="8"/>
      <c r="C40" s="12" t="str">
        <v>Not Entered</v>
      </c>
    </row>
    <row r="41" spans="1:3" s="12" customFormat="1" ht="14" x14ac:dyDescent="0.3">
      <c r="A41" s="31" t="s">
        <v>148</v>
      </c>
      <c r="B41" s="2"/>
      <c r="C41" s="12" t="str">
        <v>Not Entered</v>
      </c>
    </row>
    <row r="42" spans="1:3" s="12" customFormat="1" ht="14" x14ac:dyDescent="0.3">
      <c r="A42" s="28" t="s">
        <v>154</v>
      </c>
      <c r="B42" s="9"/>
      <c r="C42" s="12" t="str">
        <v>Not Entered</v>
      </c>
    </row>
    <row r="43" spans="1:3" s="12" customFormat="1" ht="14" x14ac:dyDescent="0.3">
      <c r="A43" s="32" t="s">
        <v>9</v>
      </c>
      <c r="B43" s="9"/>
      <c r="C43" s="12" t="str">
        <v>Not Entered</v>
      </c>
    </row>
    <row r="44" spans="1:3" s="12" customFormat="1" ht="14" x14ac:dyDescent="0.3">
      <c r="A44" s="29" t="s">
        <v>25</v>
      </c>
      <c r="B44" s="9"/>
      <c r="C44" s="12" t="str">
        <v>Not Entered</v>
      </c>
    </row>
    <row r="45" spans="1:3" s="12" customFormat="1" ht="14" x14ac:dyDescent="0.3">
      <c r="A45" s="29" t="s">
        <v>26</v>
      </c>
      <c r="B45" s="9"/>
      <c r="C45" s="12" t="str">
        <v>Not Entered</v>
      </c>
    </row>
    <row r="46" spans="1:3" s="12" customFormat="1" ht="14" x14ac:dyDescent="0.3">
      <c r="A46" s="33" t="s">
        <v>27</v>
      </c>
      <c r="B46" s="9"/>
      <c r="C46" s="12" t="str">
        <v>Not Entered</v>
      </c>
    </row>
    <row r="47" spans="1:3" s="12" customFormat="1" ht="14" x14ac:dyDescent="0.3">
      <c r="A47" s="31" t="s">
        <v>522</v>
      </c>
      <c r="B47" s="9"/>
      <c r="C47" s="12" t="str">
        <v>Not Entered</v>
      </c>
    </row>
    <row r="48" spans="1:3" s="12" customFormat="1" ht="14" x14ac:dyDescent="0.3">
      <c r="A48" s="28" t="s">
        <v>523</v>
      </c>
      <c r="B48" s="9"/>
      <c r="C48" s="12" t="str">
        <v>Not Entered</v>
      </c>
    </row>
    <row r="49" spans="1:3" customFormat="1" x14ac:dyDescent="0.35">
      <c r="A49" s="32" t="s">
        <v>9</v>
      </c>
      <c r="B49" s="9"/>
      <c r="C49" t="str">
        <v>Not Entered</v>
      </c>
    </row>
    <row r="50" spans="1:3" s="12" customFormat="1" ht="14" x14ac:dyDescent="0.3">
      <c r="A50" s="29" t="s">
        <v>25</v>
      </c>
      <c r="B50" s="2"/>
      <c r="C50" s="12" t="str">
        <v>Not Entered</v>
      </c>
    </row>
    <row r="51" spans="1:3" customFormat="1" x14ac:dyDescent="0.35">
      <c r="A51" s="29" t="s">
        <v>26</v>
      </c>
      <c r="B51" s="2"/>
      <c r="C51" t="str">
        <v>Not Entered</v>
      </c>
    </row>
    <row r="52" spans="1:3" s="12" customFormat="1" ht="14" x14ac:dyDescent="0.3">
      <c r="A52" s="33" t="s">
        <v>27</v>
      </c>
      <c r="B52" s="2"/>
    </row>
    <row r="53" spans="1:3" s="12" customFormat="1" ht="14" x14ac:dyDescent="0.3">
      <c r="A53" s="31" t="s">
        <v>149</v>
      </c>
      <c r="B53" s="23"/>
    </row>
    <row r="54" spans="1:3" s="12" customFormat="1" ht="14" x14ac:dyDescent="0.3">
      <c r="A54" s="28" t="s">
        <v>524</v>
      </c>
      <c r="B54" s="23"/>
    </row>
    <row r="55" spans="1:3" s="12" customFormat="1" ht="14" x14ac:dyDescent="0.3">
      <c r="A55" s="32" t="s">
        <v>9</v>
      </c>
      <c r="B55" s="23"/>
    </row>
    <row r="56" spans="1:3" s="12" customFormat="1" ht="14" x14ac:dyDescent="0.3">
      <c r="A56" s="29" t="s">
        <v>25</v>
      </c>
      <c r="B56" s="23"/>
    </row>
    <row r="57" spans="1:3" s="12" customFormat="1" ht="14" x14ac:dyDescent="0.3">
      <c r="A57" s="29" t="s">
        <v>26</v>
      </c>
      <c r="B57" s="23"/>
    </row>
    <row r="58" spans="1:3" s="17" customFormat="1" ht="13" x14ac:dyDescent="0.3">
      <c r="A58" s="33" t="s">
        <v>27</v>
      </c>
      <c r="B58" s="23"/>
    </row>
    <row r="59" spans="1:3" s="17" customFormat="1" ht="13" x14ac:dyDescent="0.3">
      <c r="A59" s="31" t="s">
        <v>150</v>
      </c>
      <c r="B59" s="23"/>
    </row>
    <row r="60" spans="1:3" s="17" customFormat="1" ht="13" x14ac:dyDescent="0.3">
      <c r="A60" s="28" t="s">
        <v>147</v>
      </c>
      <c r="B60" s="23"/>
    </row>
    <row r="61" spans="1:3" s="17" customFormat="1" ht="13" x14ac:dyDescent="0.3">
      <c r="A61" s="32" t="s">
        <v>9</v>
      </c>
      <c r="B61" s="23"/>
    </row>
    <row r="62" spans="1:3" s="17" customFormat="1" ht="13" x14ac:dyDescent="0.3">
      <c r="A62" s="29" t="s">
        <v>25</v>
      </c>
      <c r="B62" s="23"/>
    </row>
    <row r="63" spans="1:3" s="17" customFormat="1" ht="13" x14ac:dyDescent="0.3">
      <c r="A63" s="29" t="s">
        <v>26</v>
      </c>
      <c r="B63" s="23"/>
    </row>
    <row r="64" spans="1:3" ht="14" x14ac:dyDescent="0.3">
      <c r="A64" s="33" t="s">
        <v>27</v>
      </c>
      <c r="B64" s="23"/>
    </row>
    <row r="65" spans="1:2" ht="14" x14ac:dyDescent="0.3">
      <c r="A65" s="31" t="s">
        <v>525</v>
      </c>
      <c r="B65" s="23"/>
    </row>
    <row r="66" spans="1:2" ht="14" x14ac:dyDescent="0.3">
      <c r="A66" s="28" t="s">
        <v>526</v>
      </c>
      <c r="B66" s="23"/>
    </row>
    <row r="67" spans="1:2" ht="14" x14ac:dyDescent="0.3">
      <c r="A67" s="32" t="s">
        <v>9</v>
      </c>
      <c r="B67" s="23"/>
    </row>
    <row r="68" spans="1:2" ht="14" x14ac:dyDescent="0.3">
      <c r="A68" s="29" t="s">
        <v>25</v>
      </c>
      <c r="B68" s="23"/>
    </row>
    <row r="69" spans="1:2" ht="14" x14ac:dyDescent="0.3">
      <c r="A69" s="29" t="s">
        <v>26</v>
      </c>
      <c r="B69" s="23"/>
    </row>
    <row r="70" spans="1:2" ht="14" x14ac:dyDescent="0.3">
      <c r="A70" s="33" t="s">
        <v>27</v>
      </c>
      <c r="B70" s="23"/>
    </row>
    <row r="71" spans="1:2" ht="14" x14ac:dyDescent="0.3">
      <c r="A71" s="48" t="s">
        <v>527</v>
      </c>
      <c r="B71" s="23"/>
    </row>
    <row r="72" spans="1:2" ht="14" x14ac:dyDescent="0.3">
      <c r="A72" s="33" t="s">
        <v>528</v>
      </c>
      <c r="B72" s="23"/>
    </row>
    <row r="73" spans="1:2" ht="14" x14ac:dyDescent="0.3">
      <c r="A73" s="33" t="s">
        <v>529</v>
      </c>
      <c r="B73" s="23"/>
    </row>
    <row r="74" spans="1:2" ht="14" x14ac:dyDescent="0.3">
      <c r="A74" s="33" t="s">
        <v>530</v>
      </c>
      <c r="B74" s="23"/>
    </row>
    <row r="75" spans="1:2" ht="14" x14ac:dyDescent="0.3">
      <c r="A75" s="33" t="s">
        <v>531</v>
      </c>
      <c r="B75" s="23"/>
    </row>
    <row r="76" spans="1:2" ht="14" x14ac:dyDescent="0.3">
      <c r="A76" s="30" t="s">
        <v>151</v>
      </c>
      <c r="B76" s="23"/>
    </row>
    <row r="77" spans="1:2" ht="14" x14ac:dyDescent="0.3">
      <c r="A77" s="30" t="s">
        <v>532</v>
      </c>
      <c r="B77" s="23"/>
    </row>
    <row r="78" spans="1:2" ht="14" x14ac:dyDescent="0.3">
      <c r="A78" s="33" t="s">
        <v>533</v>
      </c>
      <c r="B78" s="23"/>
    </row>
    <row r="79" spans="1:2" ht="14" x14ac:dyDescent="0.3">
      <c r="A79" s="33" t="s">
        <v>534</v>
      </c>
      <c r="B79" s="23"/>
    </row>
    <row r="80" spans="1:2" ht="14" x14ac:dyDescent="0.3">
      <c r="A80" s="33" t="s">
        <v>535</v>
      </c>
      <c r="B80" s="23"/>
    </row>
    <row r="81" spans="1:2" ht="14" x14ac:dyDescent="0.3">
      <c r="A81" s="33" t="s">
        <v>536</v>
      </c>
      <c r="B81" s="23"/>
    </row>
    <row r="82" spans="1:2" ht="14" x14ac:dyDescent="0.3">
      <c r="A82" s="33" t="s">
        <v>537</v>
      </c>
      <c r="B82" s="23"/>
    </row>
    <row r="83" spans="1:2" ht="14" x14ac:dyDescent="0.3">
      <c r="A83" s="33" t="s">
        <v>538</v>
      </c>
      <c r="B83" s="23"/>
    </row>
    <row r="84" spans="1:2" ht="14" x14ac:dyDescent="0.3">
      <c r="A84" s="33" t="s">
        <v>539</v>
      </c>
      <c r="B84" s="23"/>
    </row>
    <row r="85" spans="1:2" ht="14" x14ac:dyDescent="0.3">
      <c r="A85" s="35" t="s">
        <v>540</v>
      </c>
      <c r="B85" s="23"/>
    </row>
    <row r="86" spans="1:2" ht="26" x14ac:dyDescent="0.3">
      <c r="A86" s="35" t="s">
        <v>210</v>
      </c>
      <c r="B86" s="23"/>
    </row>
    <row r="87" spans="1:2" ht="26" x14ac:dyDescent="0.3">
      <c r="A87" s="35" t="s">
        <v>237</v>
      </c>
      <c r="B87" s="23"/>
    </row>
    <row r="88" spans="1:2" ht="14" x14ac:dyDescent="0.3">
      <c r="A88" s="33" t="s">
        <v>541</v>
      </c>
      <c r="B88" s="18" t="s">
        <v>110</v>
      </c>
    </row>
    <row r="89" spans="1:2" ht="14" x14ac:dyDescent="0.3">
      <c r="A89" s="33" t="s">
        <v>542</v>
      </c>
      <c r="B89" s="18" t="s">
        <v>110</v>
      </c>
    </row>
    <row r="90" spans="1:2" ht="14" x14ac:dyDescent="0.3">
      <c r="A90" s="33" t="s">
        <v>543</v>
      </c>
      <c r="B90" s="18" t="s">
        <v>110</v>
      </c>
    </row>
    <row r="91" spans="1:2" ht="14" x14ac:dyDescent="0.3">
      <c r="A91" s="33" t="s">
        <v>544</v>
      </c>
      <c r="B91" s="18" t="s">
        <v>110</v>
      </c>
    </row>
    <row r="92" spans="1:2" ht="14" x14ac:dyDescent="0.3">
      <c r="A92" s="33" t="s">
        <v>545</v>
      </c>
      <c r="B92" s="18" t="s">
        <v>110</v>
      </c>
    </row>
    <row r="93" spans="1:2" ht="14" x14ac:dyDescent="0.3">
      <c r="A93" s="29" t="s">
        <v>137</v>
      </c>
      <c r="B93" s="18" t="s">
        <v>110</v>
      </c>
    </row>
    <row r="94" spans="1:2" ht="14" x14ac:dyDescent="0.3">
      <c r="A94" s="33" t="s">
        <v>546</v>
      </c>
      <c r="B94" s="18" t="s">
        <v>110</v>
      </c>
    </row>
    <row r="95" spans="1:2" thickBot="1" x14ac:dyDescent="0.35">
      <c r="A95" s="53" t="s">
        <v>134</v>
      </c>
      <c r="B95" s="18" t="s">
        <v>110</v>
      </c>
    </row>
    <row r="96" spans="1:2" thickTop="1" x14ac:dyDescent="0.3">
      <c r="A96" s="43" t="s">
        <v>547</v>
      </c>
      <c r="B96" s="18" t="s">
        <v>110</v>
      </c>
    </row>
    <row r="97" spans="1:2" ht="14" x14ac:dyDescent="0.3">
      <c r="A97" s="43" t="s">
        <v>208</v>
      </c>
      <c r="B97" s="18" t="s">
        <v>110</v>
      </c>
    </row>
    <row r="98" spans="1:2" ht="14" x14ac:dyDescent="0.3">
      <c r="A98" s="43" t="s">
        <v>548</v>
      </c>
      <c r="B98" s="18" t="s">
        <v>110</v>
      </c>
    </row>
    <row r="1048576" spans="1:1" x14ac:dyDescent="0.35">
      <c r="A1048576" s="51"/>
    </row>
  </sheetData>
  <dataValidations disablePrompts="1" count="1">
    <dataValidation type="list" allowBlank="1" showInputMessage="1" showErrorMessage="1" sqref="B4" xr:uid="{24E4B91F-AA18-4A87-9153-2588D6C057D7}">
      <formula1>$I$4:$I$5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8F80A-F6AB-44B2-A88F-86AD15C07835}">
  <dimension ref="A1:I72"/>
  <sheetViews>
    <sheetView showGridLines="0" zoomScaleNormal="100" workbookViewId="0">
      <selection activeCell="B22" sqref="B22"/>
    </sheetView>
  </sheetViews>
  <sheetFormatPr defaultRowHeight="14.5" x14ac:dyDescent="0.35"/>
  <cols>
    <col min="1" max="1" width="48.81640625" style="60" customWidth="1"/>
    <col min="2" max="2" width="37.54296875" customWidth="1"/>
    <col min="3" max="3" width="0" hidden="1" customWidth="1"/>
    <col min="9" max="9" width="0" hidden="1" customWidth="1"/>
  </cols>
  <sheetData>
    <row r="1" spans="1:9" s="50" customFormat="1" ht="13" x14ac:dyDescent="0.3">
      <c r="A1" s="31" t="s">
        <v>207</v>
      </c>
      <c r="B1" s="31" t="s">
        <v>245</v>
      </c>
    </row>
    <row r="2" spans="1:9" x14ac:dyDescent="0.35">
      <c r="A2" s="31" t="s">
        <v>90</v>
      </c>
      <c r="B2" s="13"/>
      <c r="C2" s="1" t="str" cm="1">
        <f t="array" ref="C2:C61">IF(B2:B61&lt;&gt;"","Entered","Not Entered")</f>
        <v>Not Entered</v>
      </c>
    </row>
    <row r="3" spans="1:9" x14ac:dyDescent="0.35">
      <c r="A3" s="31" t="s">
        <v>93</v>
      </c>
      <c r="B3" s="13"/>
      <c r="C3" t="str">
        <v>Not Entered</v>
      </c>
    </row>
    <row r="4" spans="1:9" x14ac:dyDescent="0.35">
      <c r="A4" s="31" t="s">
        <v>91</v>
      </c>
      <c r="B4" s="13"/>
      <c r="C4" t="str">
        <v>Not Entered</v>
      </c>
      <c r="I4" t="s">
        <v>221</v>
      </c>
    </row>
    <row r="5" spans="1:9" x14ac:dyDescent="0.35">
      <c r="A5" s="31" t="s">
        <v>158</v>
      </c>
      <c r="B5" s="13"/>
      <c r="C5" t="str">
        <v>Not Entered</v>
      </c>
      <c r="I5" t="s">
        <v>231</v>
      </c>
    </row>
    <row r="6" spans="1:9" x14ac:dyDescent="0.35">
      <c r="A6" s="31" t="s">
        <v>246</v>
      </c>
      <c r="B6" s="13"/>
      <c r="C6" t="str">
        <v>Not Entered</v>
      </c>
    </row>
    <row r="7" spans="1:9" x14ac:dyDescent="0.35">
      <c r="A7" s="31" t="s">
        <v>94</v>
      </c>
      <c r="B7" s="13"/>
      <c r="C7" t="str">
        <v>Not Entered</v>
      </c>
    </row>
    <row r="8" spans="1:9" x14ac:dyDescent="0.35">
      <c r="A8" s="31" t="s">
        <v>95</v>
      </c>
      <c r="B8" s="13"/>
      <c r="C8" t="str">
        <v>Not Entered</v>
      </c>
    </row>
    <row r="9" spans="1:9" x14ac:dyDescent="0.35">
      <c r="A9" s="31" t="s">
        <v>205</v>
      </c>
      <c r="B9" s="13"/>
      <c r="C9" t="str">
        <v>Not Entered</v>
      </c>
    </row>
    <row r="10" spans="1:9" x14ac:dyDescent="0.35">
      <c r="A10" s="47" t="s">
        <v>159</v>
      </c>
      <c r="B10" s="13"/>
      <c r="C10" t="str">
        <v>Not Entered</v>
      </c>
    </row>
    <row r="11" spans="1:9" x14ac:dyDescent="0.35">
      <c r="A11" s="31" t="s">
        <v>96</v>
      </c>
      <c r="B11" s="13"/>
      <c r="C11" t="str">
        <v>Not Entered</v>
      </c>
    </row>
    <row r="12" spans="1:9" ht="26.5" x14ac:dyDescent="0.35">
      <c r="A12" s="30" t="s">
        <v>247</v>
      </c>
      <c r="B12" s="13"/>
      <c r="C12" t="str">
        <v>Not Entered</v>
      </c>
    </row>
    <row r="13" spans="1:9" x14ac:dyDescent="0.35">
      <c r="A13" s="47" t="s">
        <v>100</v>
      </c>
      <c r="B13" s="13"/>
      <c r="C13" t="str">
        <v>Not Entered</v>
      </c>
    </row>
    <row r="14" spans="1:9" ht="26.5" x14ac:dyDescent="0.35">
      <c r="A14" s="30" t="s">
        <v>248</v>
      </c>
      <c r="B14" s="13"/>
      <c r="C14" t="str">
        <v>Not Entered</v>
      </c>
    </row>
    <row r="15" spans="1:9" x14ac:dyDescent="0.35">
      <c r="A15" s="47" t="s">
        <v>103</v>
      </c>
      <c r="B15" s="13"/>
      <c r="C15" t="str">
        <v>Not Entered</v>
      </c>
    </row>
    <row r="16" spans="1:9" x14ac:dyDescent="0.35">
      <c r="A16" s="56" t="s">
        <v>0</v>
      </c>
      <c r="B16" s="13"/>
      <c r="C16" t="str">
        <v>Not Entered</v>
      </c>
    </row>
    <row r="17" spans="1:3" x14ac:dyDescent="0.35">
      <c r="A17" s="56" t="s">
        <v>1</v>
      </c>
      <c r="B17" s="13"/>
      <c r="C17" t="str">
        <v>Not Entered</v>
      </c>
    </row>
    <row r="18" spans="1:3" x14ac:dyDescent="0.35">
      <c r="A18" s="56" t="s">
        <v>101</v>
      </c>
      <c r="B18" s="13"/>
      <c r="C18" t="str">
        <v>Not Entered</v>
      </c>
    </row>
    <row r="19" spans="1:3" x14ac:dyDescent="0.35">
      <c r="A19" s="56" t="s">
        <v>102</v>
      </c>
      <c r="B19" s="13"/>
      <c r="C19" t="str">
        <v>Not Entered</v>
      </c>
    </row>
    <row r="20" spans="1:3" x14ac:dyDescent="0.35">
      <c r="A20" s="48" t="s">
        <v>99</v>
      </c>
      <c r="B20" s="13"/>
      <c r="C20" t="str">
        <v>Not Entered</v>
      </c>
    </row>
    <row r="21" spans="1:3" x14ac:dyDescent="0.35">
      <c r="A21" s="56" t="s">
        <v>97</v>
      </c>
      <c r="B21" s="13"/>
      <c r="C21" t="str">
        <v>Not Entered</v>
      </c>
    </row>
    <row r="22" spans="1:3" x14ac:dyDescent="0.35">
      <c r="A22" s="56" t="s">
        <v>98</v>
      </c>
      <c r="B22" s="13"/>
      <c r="C22" t="str">
        <v>Not Entered</v>
      </c>
    </row>
    <row r="23" spans="1:3" x14ac:dyDescent="0.35">
      <c r="A23" s="56" t="s">
        <v>252</v>
      </c>
      <c r="B23" s="13"/>
      <c r="C23" t="str">
        <v>Not Entered</v>
      </c>
    </row>
    <row r="24" spans="1:3" x14ac:dyDescent="0.35">
      <c r="A24" s="47" t="s">
        <v>160</v>
      </c>
      <c r="B24" s="13"/>
      <c r="C24" t="str">
        <v>Not Entered</v>
      </c>
    </row>
    <row r="25" spans="1:3" x14ac:dyDescent="0.35">
      <c r="A25" s="47" t="s">
        <v>249</v>
      </c>
      <c r="B25" s="13"/>
      <c r="C25" t="str">
        <v>Not Entered</v>
      </c>
    </row>
    <row r="26" spans="1:3" ht="26.5" x14ac:dyDescent="0.35">
      <c r="A26" s="30" t="s">
        <v>250</v>
      </c>
      <c r="B26" s="13"/>
      <c r="C26" t="str">
        <v>Not Entered</v>
      </c>
    </row>
    <row r="27" spans="1:3" x14ac:dyDescent="0.35">
      <c r="A27" s="47" t="s">
        <v>100</v>
      </c>
      <c r="B27" s="13"/>
      <c r="C27" t="str">
        <v>Not Entered</v>
      </c>
    </row>
    <row r="28" spans="1:3" ht="26.5" x14ac:dyDescent="0.35">
      <c r="A28" s="30" t="s">
        <v>251</v>
      </c>
      <c r="B28" s="13"/>
      <c r="C28" t="str">
        <v>Not Entered</v>
      </c>
    </row>
    <row r="29" spans="1:3" x14ac:dyDescent="0.35">
      <c r="A29" s="47" t="s">
        <v>103</v>
      </c>
      <c r="B29" s="13"/>
      <c r="C29" t="str">
        <v>Not Entered</v>
      </c>
    </row>
    <row r="30" spans="1:3" x14ac:dyDescent="0.35">
      <c r="A30" s="56" t="s">
        <v>0</v>
      </c>
      <c r="B30" s="13"/>
      <c r="C30" t="str">
        <v>Not Entered</v>
      </c>
    </row>
    <row r="31" spans="1:3" x14ac:dyDescent="0.35">
      <c r="A31" s="56" t="s">
        <v>1</v>
      </c>
      <c r="B31" s="13"/>
      <c r="C31" t="str">
        <v>Not Entered</v>
      </c>
    </row>
    <row r="32" spans="1:3" x14ac:dyDescent="0.35">
      <c r="A32" s="56" t="s">
        <v>101</v>
      </c>
      <c r="B32" s="13"/>
      <c r="C32" t="str">
        <v>Not Entered</v>
      </c>
    </row>
    <row r="33" spans="1:3" x14ac:dyDescent="0.35">
      <c r="A33" s="56" t="s">
        <v>102</v>
      </c>
      <c r="B33" s="13"/>
      <c r="C33" t="str">
        <v>Not Entered</v>
      </c>
    </row>
    <row r="34" spans="1:3" x14ac:dyDescent="0.35">
      <c r="A34" s="31" t="s">
        <v>106</v>
      </c>
      <c r="B34" s="13"/>
      <c r="C34" t="str">
        <v>Not Entered</v>
      </c>
    </row>
    <row r="35" spans="1:3" x14ac:dyDescent="0.35">
      <c r="A35" s="58" t="s">
        <v>107</v>
      </c>
      <c r="B35" s="13"/>
      <c r="C35" t="str">
        <v>Not Entered</v>
      </c>
    </row>
    <row r="36" spans="1:3" x14ac:dyDescent="0.35">
      <c r="A36" s="58" t="s">
        <v>108</v>
      </c>
      <c r="B36" s="13"/>
      <c r="C36" t="str">
        <v>Not Entered</v>
      </c>
    </row>
    <row r="37" spans="1:3" x14ac:dyDescent="0.35">
      <c r="A37" s="58" t="s">
        <v>111</v>
      </c>
      <c r="B37" s="13"/>
      <c r="C37" t="str">
        <v>Not Entered</v>
      </c>
    </row>
    <row r="38" spans="1:3" ht="26.5" x14ac:dyDescent="0.35">
      <c r="A38" s="30" t="s">
        <v>112</v>
      </c>
      <c r="B38" s="13"/>
      <c r="C38" t="str">
        <v>Not Entered</v>
      </c>
    </row>
    <row r="39" spans="1:3" x14ac:dyDescent="0.35">
      <c r="A39" s="31" t="s">
        <v>163</v>
      </c>
      <c r="B39" s="13"/>
      <c r="C39" t="str">
        <v>Not Entered</v>
      </c>
    </row>
    <row r="40" spans="1:3" x14ac:dyDescent="0.35">
      <c r="A40" s="31" t="s">
        <v>148</v>
      </c>
      <c r="B40" s="13"/>
      <c r="C40" t="str">
        <v>Not Entered</v>
      </c>
    </row>
    <row r="41" spans="1:3" x14ac:dyDescent="0.35">
      <c r="A41" s="28" t="s">
        <v>154</v>
      </c>
      <c r="B41" s="13"/>
      <c r="C41" t="str">
        <v>Not Entered</v>
      </c>
    </row>
    <row r="42" spans="1:3" x14ac:dyDescent="0.35">
      <c r="A42" s="32" t="s">
        <v>9</v>
      </c>
      <c r="B42" s="13"/>
      <c r="C42" t="str">
        <v>Not Entered</v>
      </c>
    </row>
    <row r="43" spans="1:3" x14ac:dyDescent="0.35">
      <c r="A43" s="29" t="s">
        <v>25</v>
      </c>
      <c r="B43" s="13"/>
      <c r="C43" t="str">
        <v>Not Entered</v>
      </c>
    </row>
    <row r="44" spans="1:3" x14ac:dyDescent="0.35">
      <c r="A44" s="29" t="s">
        <v>26</v>
      </c>
      <c r="B44" s="13"/>
      <c r="C44" t="str">
        <v>Not Entered</v>
      </c>
    </row>
    <row r="45" spans="1:3" x14ac:dyDescent="0.35">
      <c r="A45" s="33" t="s">
        <v>27</v>
      </c>
      <c r="B45" s="13"/>
      <c r="C45" t="str">
        <v>Not Entered</v>
      </c>
    </row>
    <row r="46" spans="1:3" x14ac:dyDescent="0.35">
      <c r="A46" s="31" t="s">
        <v>149</v>
      </c>
      <c r="B46" s="13"/>
      <c r="C46" t="str">
        <v>Not Entered</v>
      </c>
    </row>
    <row r="47" spans="1:3" x14ac:dyDescent="0.35">
      <c r="A47" s="28" t="s">
        <v>146</v>
      </c>
      <c r="B47" s="13"/>
      <c r="C47" t="str">
        <v>Not Entered</v>
      </c>
    </row>
    <row r="48" spans="1:3" x14ac:dyDescent="0.35">
      <c r="A48" s="32" t="s">
        <v>9</v>
      </c>
      <c r="B48" s="13"/>
      <c r="C48" t="str">
        <v>Not Entered</v>
      </c>
    </row>
    <row r="49" spans="1:3" x14ac:dyDescent="0.35">
      <c r="A49" s="29" t="s">
        <v>25</v>
      </c>
      <c r="B49" s="13"/>
      <c r="C49" t="str">
        <v>Not Entered</v>
      </c>
    </row>
    <row r="50" spans="1:3" x14ac:dyDescent="0.35">
      <c r="A50" s="29" t="s">
        <v>26</v>
      </c>
      <c r="B50" s="13"/>
      <c r="C50" t="str">
        <v>Not Entered</v>
      </c>
    </row>
    <row r="51" spans="1:3" x14ac:dyDescent="0.35">
      <c r="A51" s="33" t="s">
        <v>27</v>
      </c>
      <c r="B51" s="13"/>
      <c r="C51" t="str">
        <v>Not Entered</v>
      </c>
    </row>
    <row r="52" spans="1:3" x14ac:dyDescent="0.35">
      <c r="A52" s="31" t="s">
        <v>150</v>
      </c>
      <c r="B52" s="13"/>
      <c r="C52" t="str">
        <v>Not Entered</v>
      </c>
    </row>
    <row r="53" spans="1:3" x14ac:dyDescent="0.35">
      <c r="A53" s="28" t="s">
        <v>147</v>
      </c>
      <c r="B53" s="13"/>
      <c r="C53" t="str">
        <v>Not Entered</v>
      </c>
    </row>
    <row r="54" spans="1:3" x14ac:dyDescent="0.35">
      <c r="A54" s="32" t="s">
        <v>9</v>
      </c>
      <c r="B54" s="13"/>
      <c r="C54" t="str">
        <v>Not Entered</v>
      </c>
    </row>
    <row r="55" spans="1:3" x14ac:dyDescent="0.35">
      <c r="A55" s="29" t="s">
        <v>25</v>
      </c>
      <c r="B55" s="13"/>
      <c r="C55" t="str">
        <v>Not Entered</v>
      </c>
    </row>
    <row r="56" spans="1:3" x14ac:dyDescent="0.35">
      <c r="A56" s="29" t="s">
        <v>26</v>
      </c>
      <c r="B56" s="13"/>
      <c r="C56" t="str">
        <v>Not Entered</v>
      </c>
    </row>
    <row r="57" spans="1:3" x14ac:dyDescent="0.35">
      <c r="A57" s="33" t="s">
        <v>27</v>
      </c>
      <c r="B57" s="13"/>
      <c r="C57" t="str">
        <v>Not Entered</v>
      </c>
    </row>
    <row r="58" spans="1:3" x14ac:dyDescent="0.35">
      <c r="A58" s="30" t="s">
        <v>151</v>
      </c>
      <c r="B58" s="13"/>
      <c r="C58" t="str">
        <v>Not Entered</v>
      </c>
    </row>
    <row r="59" spans="1:3" x14ac:dyDescent="0.35">
      <c r="A59" s="35" t="s">
        <v>135</v>
      </c>
      <c r="B59" s="9"/>
      <c r="C59" t="str">
        <v>Not Entered</v>
      </c>
    </row>
    <row r="60" spans="1:3" x14ac:dyDescent="0.35">
      <c r="A60" s="35" t="s">
        <v>10</v>
      </c>
      <c r="B60" s="2"/>
      <c r="C60" t="str">
        <v>Not Entered</v>
      </c>
    </row>
    <row r="61" spans="1:3" ht="40.5" customHeight="1" x14ac:dyDescent="0.35">
      <c r="A61" s="35" t="s">
        <v>217</v>
      </c>
      <c r="B61" s="2"/>
      <c r="C61" t="str">
        <v>Not Entered</v>
      </c>
    </row>
    <row r="62" spans="1:3" ht="33.5" customHeight="1" x14ac:dyDescent="0.35">
      <c r="A62" s="35" t="s">
        <v>237</v>
      </c>
      <c r="B62" s="2"/>
    </row>
    <row r="63" spans="1:3" ht="26.5" x14ac:dyDescent="0.35">
      <c r="A63" s="33" t="s">
        <v>161</v>
      </c>
      <c r="B63" s="20" t="s">
        <v>110</v>
      </c>
    </row>
    <row r="64" spans="1:3" ht="26.5" x14ac:dyDescent="0.35">
      <c r="A64" s="33" t="s">
        <v>162</v>
      </c>
      <c r="B64" s="20" t="s">
        <v>110</v>
      </c>
    </row>
    <row r="65" spans="1:3" x14ac:dyDescent="0.35">
      <c r="A65" s="59" t="s">
        <v>104</v>
      </c>
      <c r="B65" s="18" t="s">
        <v>110</v>
      </c>
    </row>
    <row r="66" spans="1:3" x14ac:dyDescent="0.35">
      <c r="A66" s="33" t="s">
        <v>11</v>
      </c>
      <c r="B66" s="20" t="s">
        <v>110</v>
      </c>
    </row>
    <row r="67" spans="1:3" x14ac:dyDescent="0.35">
      <c r="A67" s="33" t="s">
        <v>137</v>
      </c>
      <c r="B67" s="20" t="s">
        <v>110</v>
      </c>
    </row>
    <row r="68" spans="1:3" x14ac:dyDescent="0.35">
      <c r="A68" s="29" t="s">
        <v>54</v>
      </c>
      <c r="B68" s="20" t="s">
        <v>110</v>
      </c>
    </row>
    <row r="69" spans="1:3" x14ac:dyDescent="0.35">
      <c r="A69" s="33" t="s">
        <v>164</v>
      </c>
      <c r="B69" s="20" t="s">
        <v>110</v>
      </c>
    </row>
    <row r="70" spans="1:3" x14ac:dyDescent="0.35">
      <c r="A70" s="43" t="s">
        <v>153</v>
      </c>
      <c r="B70" s="44" t="s">
        <v>110</v>
      </c>
    </row>
    <row r="71" spans="1:3" s="1" customFormat="1" ht="14" x14ac:dyDescent="0.3">
      <c r="A71" s="43" t="s">
        <v>208</v>
      </c>
      <c r="B71" s="23" t="s">
        <v>110</v>
      </c>
      <c r="C71" s="23" t="s">
        <v>110</v>
      </c>
    </row>
    <row r="72" spans="1:3" s="1" customFormat="1" ht="14" x14ac:dyDescent="0.3">
      <c r="A72" s="43" t="s">
        <v>216</v>
      </c>
      <c r="B72" s="23" t="s">
        <v>110</v>
      </c>
      <c r="C72" s="23" t="s">
        <v>110</v>
      </c>
    </row>
  </sheetData>
  <dataValidations count="1">
    <dataValidation type="list" allowBlank="1" showInputMessage="1" showErrorMessage="1" sqref="B6" xr:uid="{9DF8BD8D-DD44-43F1-96EA-BD0556145BEC}">
      <formula1>$I$4:$I$5</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BF3D2-068D-4B83-9558-372FE143BCAE}">
  <dimension ref="A1:I76"/>
  <sheetViews>
    <sheetView showGridLines="0" workbookViewId="0">
      <selection activeCell="B22" sqref="B22"/>
    </sheetView>
  </sheetViews>
  <sheetFormatPr defaultRowHeight="14.5" x14ac:dyDescent="0.35"/>
  <cols>
    <col min="1" max="1" width="48.81640625" style="62" customWidth="1"/>
    <col min="2" max="2" width="38.81640625" customWidth="1"/>
    <col min="3" max="3" width="0" hidden="1" customWidth="1"/>
    <col min="9" max="9" width="0" hidden="1" customWidth="1"/>
  </cols>
  <sheetData>
    <row r="1" spans="1:9" x14ac:dyDescent="0.35">
      <c r="A1" s="31" t="s">
        <v>207</v>
      </c>
      <c r="B1" s="31" t="s">
        <v>253</v>
      </c>
    </row>
    <row r="2" spans="1:9" x14ac:dyDescent="0.35">
      <c r="A2" s="31" t="s">
        <v>90</v>
      </c>
      <c r="B2" s="13"/>
      <c r="C2" s="1" t="str" cm="1">
        <f t="array" ref="C2:C64">IF(B2:B64&lt;&gt;"","Entered","Not Entered")</f>
        <v>Not Entered</v>
      </c>
    </row>
    <row r="3" spans="1:9" x14ac:dyDescent="0.35">
      <c r="A3" s="31" t="s">
        <v>93</v>
      </c>
      <c r="B3" s="13"/>
      <c r="C3" t="str">
        <v>Not Entered</v>
      </c>
    </row>
    <row r="4" spans="1:9" x14ac:dyDescent="0.35">
      <c r="A4" s="31" t="s">
        <v>91</v>
      </c>
      <c r="B4" s="13"/>
      <c r="C4" t="str">
        <v>Not Entered</v>
      </c>
    </row>
    <row r="5" spans="1:9" x14ac:dyDescent="0.35">
      <c r="A5" s="31" t="s">
        <v>158</v>
      </c>
      <c r="B5" s="13"/>
      <c r="C5" t="str">
        <v>Not Entered</v>
      </c>
    </row>
    <row r="6" spans="1:9" x14ac:dyDescent="0.35">
      <c r="A6" s="31" t="s">
        <v>232</v>
      </c>
      <c r="B6" s="13"/>
      <c r="C6" t="str">
        <v>Not Entered</v>
      </c>
      <c r="I6" t="s">
        <v>221</v>
      </c>
    </row>
    <row r="7" spans="1:9" x14ac:dyDescent="0.35">
      <c r="A7" s="31" t="s">
        <v>94</v>
      </c>
      <c r="B7" s="13"/>
      <c r="C7" t="str">
        <v>Not Entered</v>
      </c>
      <c r="I7" t="s">
        <v>231</v>
      </c>
    </row>
    <row r="8" spans="1:9" x14ac:dyDescent="0.35">
      <c r="A8" s="31" t="s">
        <v>95</v>
      </c>
      <c r="B8" s="13"/>
      <c r="C8" t="str">
        <v>Not Entered</v>
      </c>
    </row>
    <row r="9" spans="1:9" x14ac:dyDescent="0.35">
      <c r="A9" s="31" t="s">
        <v>205</v>
      </c>
      <c r="B9" s="13"/>
      <c r="C9" t="str">
        <v>Not Entered</v>
      </c>
    </row>
    <row r="10" spans="1:9" x14ac:dyDescent="0.35">
      <c r="A10" s="47" t="s">
        <v>159</v>
      </c>
      <c r="B10" s="13"/>
      <c r="C10" t="str">
        <v>Not Entered</v>
      </c>
    </row>
    <row r="11" spans="1:9" x14ac:dyDescent="0.35">
      <c r="A11" s="31" t="s">
        <v>96</v>
      </c>
      <c r="B11" s="13"/>
      <c r="C11" t="str">
        <v>Not Entered</v>
      </c>
    </row>
    <row r="12" spans="1:9" ht="26.5" x14ac:dyDescent="0.35">
      <c r="A12" s="30" t="s">
        <v>247</v>
      </c>
      <c r="B12" s="13"/>
      <c r="C12" t="str">
        <v>Not Entered</v>
      </c>
    </row>
    <row r="13" spans="1:9" x14ac:dyDescent="0.35">
      <c r="A13" s="47" t="s">
        <v>100</v>
      </c>
      <c r="B13" s="13"/>
      <c r="C13" t="str">
        <v>Not Entered</v>
      </c>
    </row>
    <row r="14" spans="1:9" ht="26.5" x14ac:dyDescent="0.35">
      <c r="A14" s="30" t="s">
        <v>248</v>
      </c>
      <c r="B14" s="13"/>
      <c r="C14" t="str">
        <v>Not Entered</v>
      </c>
    </row>
    <row r="15" spans="1:9" x14ac:dyDescent="0.35">
      <c r="A15" s="47" t="s">
        <v>103</v>
      </c>
      <c r="B15" s="13"/>
      <c r="C15" t="str">
        <v>Not Entered</v>
      </c>
    </row>
    <row r="16" spans="1:9" x14ac:dyDescent="0.35">
      <c r="A16" s="29" t="s">
        <v>0</v>
      </c>
      <c r="B16" s="13"/>
      <c r="C16" t="str">
        <v>Not Entered</v>
      </c>
    </row>
    <row r="17" spans="1:3" x14ac:dyDescent="0.35">
      <c r="A17" s="29" t="s">
        <v>1</v>
      </c>
      <c r="B17" s="13"/>
      <c r="C17" t="str">
        <v>Not Entered</v>
      </c>
    </row>
    <row r="18" spans="1:3" x14ac:dyDescent="0.35">
      <c r="A18" s="29" t="s">
        <v>101</v>
      </c>
      <c r="B18" s="13"/>
      <c r="C18" t="str">
        <v>Not Entered</v>
      </c>
    </row>
    <row r="19" spans="1:3" x14ac:dyDescent="0.35">
      <c r="A19" s="29" t="s">
        <v>102</v>
      </c>
      <c r="B19" s="13"/>
      <c r="C19" t="str">
        <v>Not Entered</v>
      </c>
    </row>
    <row r="20" spans="1:3" x14ac:dyDescent="0.35">
      <c r="A20" s="48" t="s">
        <v>99</v>
      </c>
      <c r="B20" s="13"/>
      <c r="C20" t="str">
        <v>Not Entered</v>
      </c>
    </row>
    <row r="21" spans="1:3" x14ac:dyDescent="0.35">
      <c r="A21" s="29" t="s">
        <v>97</v>
      </c>
      <c r="B21" s="13"/>
      <c r="C21" t="str">
        <v>Not Entered</v>
      </c>
    </row>
    <row r="22" spans="1:3" x14ac:dyDescent="0.35">
      <c r="A22" s="29" t="s">
        <v>98</v>
      </c>
      <c r="B22" s="13"/>
      <c r="C22" t="str">
        <v>Not Entered</v>
      </c>
    </row>
    <row r="23" spans="1:3" x14ac:dyDescent="0.35">
      <c r="A23" s="29" t="s">
        <v>252</v>
      </c>
      <c r="B23" s="13"/>
      <c r="C23" t="str">
        <v>Not Entered</v>
      </c>
    </row>
    <row r="24" spans="1:3" x14ac:dyDescent="0.35">
      <c r="A24" s="47" t="s">
        <v>160</v>
      </c>
      <c r="B24" s="13"/>
      <c r="C24" t="str">
        <v>Not Entered</v>
      </c>
    </row>
    <row r="25" spans="1:3" x14ac:dyDescent="0.35">
      <c r="A25" s="47" t="s">
        <v>249</v>
      </c>
      <c r="B25" s="13"/>
      <c r="C25" t="str">
        <v>Not Entered</v>
      </c>
    </row>
    <row r="26" spans="1:3" ht="26.5" x14ac:dyDescent="0.35">
      <c r="A26" s="30" t="s">
        <v>250</v>
      </c>
      <c r="B26" s="13"/>
      <c r="C26" t="str">
        <v>Not Entered</v>
      </c>
    </row>
    <row r="27" spans="1:3" x14ac:dyDescent="0.35">
      <c r="A27" s="47" t="s">
        <v>100</v>
      </c>
      <c r="B27" s="13"/>
      <c r="C27" t="str">
        <v>Not Entered</v>
      </c>
    </row>
    <row r="28" spans="1:3" ht="26.5" x14ac:dyDescent="0.35">
      <c r="A28" s="30" t="s">
        <v>251</v>
      </c>
      <c r="B28" s="13"/>
      <c r="C28" t="str">
        <v>Not Entered</v>
      </c>
    </row>
    <row r="29" spans="1:3" x14ac:dyDescent="0.35">
      <c r="A29" s="47" t="s">
        <v>103</v>
      </c>
      <c r="B29" s="13"/>
      <c r="C29" t="str">
        <v>Not Entered</v>
      </c>
    </row>
    <row r="30" spans="1:3" x14ac:dyDescent="0.35">
      <c r="A30" s="56" t="s">
        <v>0</v>
      </c>
      <c r="B30" s="13"/>
      <c r="C30" t="str">
        <v>Not Entered</v>
      </c>
    </row>
    <row r="31" spans="1:3" x14ac:dyDescent="0.35">
      <c r="A31" s="56" t="s">
        <v>1</v>
      </c>
      <c r="B31" s="13"/>
      <c r="C31" t="str">
        <v>Not Entered</v>
      </c>
    </row>
    <row r="32" spans="1:3" x14ac:dyDescent="0.35">
      <c r="A32" s="56" t="s">
        <v>101</v>
      </c>
      <c r="B32" s="13"/>
      <c r="C32" t="str">
        <v>Not Entered</v>
      </c>
    </row>
    <row r="33" spans="1:3" x14ac:dyDescent="0.35">
      <c r="A33" s="56" t="s">
        <v>102</v>
      </c>
      <c r="B33" s="13"/>
      <c r="C33" t="str">
        <v>Not Entered</v>
      </c>
    </row>
    <row r="34" spans="1:3" x14ac:dyDescent="0.35">
      <c r="A34" s="31" t="s">
        <v>106</v>
      </c>
      <c r="B34" s="13"/>
      <c r="C34" t="str">
        <v>Not Entered</v>
      </c>
    </row>
    <row r="35" spans="1:3" x14ac:dyDescent="0.35">
      <c r="A35" s="58" t="s">
        <v>107</v>
      </c>
      <c r="B35" s="13"/>
      <c r="C35" t="str">
        <v>Not Entered</v>
      </c>
    </row>
    <row r="36" spans="1:3" x14ac:dyDescent="0.35">
      <c r="A36" s="58" t="s">
        <v>108</v>
      </c>
      <c r="B36" s="13"/>
      <c r="C36" t="str">
        <v>Not Entered</v>
      </c>
    </row>
    <row r="37" spans="1:3" x14ac:dyDescent="0.35">
      <c r="A37" s="58" t="s">
        <v>111</v>
      </c>
      <c r="B37" s="13"/>
      <c r="C37" t="str">
        <v>Not Entered</v>
      </c>
    </row>
    <row r="38" spans="1:3" x14ac:dyDescent="0.35">
      <c r="A38" s="47" t="s">
        <v>113</v>
      </c>
      <c r="B38" s="13"/>
      <c r="C38" t="str">
        <v>Not Entered</v>
      </c>
    </row>
    <row r="39" spans="1:3" x14ac:dyDescent="0.35">
      <c r="A39" s="47" t="s">
        <v>114</v>
      </c>
      <c r="B39" s="13"/>
      <c r="C39" t="str">
        <v>Not Entered</v>
      </c>
    </row>
    <row r="40" spans="1:3" x14ac:dyDescent="0.35">
      <c r="A40" s="47" t="s">
        <v>115</v>
      </c>
      <c r="B40" s="13"/>
      <c r="C40" t="str">
        <v>Not Entered</v>
      </c>
    </row>
    <row r="41" spans="1:3" ht="26.5" x14ac:dyDescent="0.35">
      <c r="A41" s="30" t="s">
        <v>112</v>
      </c>
      <c r="B41" s="13"/>
      <c r="C41" t="str">
        <v>Not Entered</v>
      </c>
    </row>
    <row r="42" spans="1:3" x14ac:dyDescent="0.35">
      <c r="A42" s="31" t="s">
        <v>163</v>
      </c>
      <c r="B42" s="13"/>
      <c r="C42" t="str">
        <v>Not Entered</v>
      </c>
    </row>
    <row r="43" spans="1:3" x14ac:dyDescent="0.35">
      <c r="A43" s="31" t="s">
        <v>148</v>
      </c>
      <c r="B43" s="13"/>
      <c r="C43" t="str">
        <v>Not Entered</v>
      </c>
    </row>
    <row r="44" spans="1:3" x14ac:dyDescent="0.35">
      <c r="A44" s="54" t="s">
        <v>154</v>
      </c>
      <c r="B44" s="13"/>
      <c r="C44" t="str">
        <v>Not Entered</v>
      </c>
    </row>
    <row r="45" spans="1:3" x14ac:dyDescent="0.35">
      <c r="A45" s="55" t="s">
        <v>9</v>
      </c>
      <c r="B45" s="13"/>
      <c r="C45" t="str">
        <v>Not Entered</v>
      </c>
    </row>
    <row r="46" spans="1:3" x14ac:dyDescent="0.35">
      <c r="A46" s="56" t="s">
        <v>25</v>
      </c>
      <c r="B46" s="13"/>
      <c r="C46" t="str">
        <v>Not Entered</v>
      </c>
    </row>
    <row r="47" spans="1:3" x14ac:dyDescent="0.35">
      <c r="A47" s="56" t="s">
        <v>26</v>
      </c>
      <c r="B47" s="13"/>
      <c r="C47" t="str">
        <v>Not Entered</v>
      </c>
    </row>
    <row r="48" spans="1:3" x14ac:dyDescent="0.35">
      <c r="A48" s="57" t="s">
        <v>27</v>
      </c>
      <c r="B48" s="13"/>
      <c r="C48" t="str">
        <v>Not Entered</v>
      </c>
    </row>
    <row r="49" spans="1:3" x14ac:dyDescent="0.35">
      <c r="A49" s="31" t="s">
        <v>149</v>
      </c>
      <c r="B49" s="13"/>
      <c r="C49" t="str">
        <v>Not Entered</v>
      </c>
    </row>
    <row r="50" spans="1:3" x14ac:dyDescent="0.35">
      <c r="A50" s="54" t="s">
        <v>146</v>
      </c>
      <c r="B50" s="13"/>
      <c r="C50" t="str">
        <v>Not Entered</v>
      </c>
    </row>
    <row r="51" spans="1:3" x14ac:dyDescent="0.35">
      <c r="A51" s="55" t="s">
        <v>9</v>
      </c>
      <c r="B51" s="13"/>
      <c r="C51" t="str">
        <v>Not Entered</v>
      </c>
    </row>
    <row r="52" spans="1:3" x14ac:dyDescent="0.35">
      <c r="A52" s="56" t="s">
        <v>25</v>
      </c>
      <c r="B52" s="13"/>
      <c r="C52" t="str">
        <v>Not Entered</v>
      </c>
    </row>
    <row r="53" spans="1:3" x14ac:dyDescent="0.35">
      <c r="A53" s="56" t="s">
        <v>26</v>
      </c>
      <c r="B53" s="13"/>
      <c r="C53" t="str">
        <v>Not Entered</v>
      </c>
    </row>
    <row r="54" spans="1:3" x14ac:dyDescent="0.35">
      <c r="A54" s="57" t="s">
        <v>27</v>
      </c>
      <c r="B54" s="13"/>
      <c r="C54" t="str">
        <v>Not Entered</v>
      </c>
    </row>
    <row r="55" spans="1:3" x14ac:dyDescent="0.35">
      <c r="A55" s="31" t="s">
        <v>150</v>
      </c>
      <c r="B55" s="13"/>
      <c r="C55" t="str">
        <v>Not Entered</v>
      </c>
    </row>
    <row r="56" spans="1:3" x14ac:dyDescent="0.35">
      <c r="A56" s="54" t="s">
        <v>147</v>
      </c>
      <c r="B56" s="13"/>
      <c r="C56" t="str">
        <v>Not Entered</v>
      </c>
    </row>
    <row r="57" spans="1:3" x14ac:dyDescent="0.35">
      <c r="A57" s="55" t="s">
        <v>9</v>
      </c>
      <c r="B57" s="13"/>
      <c r="C57" t="str">
        <v>Not Entered</v>
      </c>
    </row>
    <row r="58" spans="1:3" x14ac:dyDescent="0.35">
      <c r="A58" s="56" t="s">
        <v>25</v>
      </c>
      <c r="B58" s="13"/>
      <c r="C58" t="str">
        <v>Not Entered</v>
      </c>
    </row>
    <row r="59" spans="1:3" x14ac:dyDescent="0.35">
      <c r="A59" s="56" t="s">
        <v>26</v>
      </c>
      <c r="B59" s="13"/>
      <c r="C59" t="str">
        <v>Not Entered</v>
      </c>
    </row>
    <row r="60" spans="1:3" x14ac:dyDescent="0.35">
      <c r="A60" s="57" t="s">
        <v>27</v>
      </c>
      <c r="B60" s="13"/>
      <c r="C60" t="str">
        <v>Not Entered</v>
      </c>
    </row>
    <row r="61" spans="1:3" x14ac:dyDescent="0.35">
      <c r="A61" s="30" t="s">
        <v>151</v>
      </c>
      <c r="B61" s="13"/>
      <c r="C61" t="str">
        <v>Not Entered</v>
      </c>
    </row>
    <row r="62" spans="1:3" x14ac:dyDescent="0.35">
      <c r="A62" s="35" t="s">
        <v>135</v>
      </c>
      <c r="B62" s="9"/>
      <c r="C62" t="str">
        <v>Not Entered</v>
      </c>
    </row>
    <row r="63" spans="1:3" x14ac:dyDescent="0.35">
      <c r="A63" s="35" t="s">
        <v>10</v>
      </c>
      <c r="B63" s="2"/>
      <c r="C63" t="str">
        <v>Not Entered</v>
      </c>
    </row>
    <row r="64" spans="1:3" ht="40" customHeight="1" x14ac:dyDescent="0.35">
      <c r="A64" s="35" t="s">
        <v>217</v>
      </c>
      <c r="B64" s="2"/>
      <c r="C64" t="str">
        <v>Not Entered</v>
      </c>
    </row>
    <row r="65" spans="1:2" ht="39" x14ac:dyDescent="0.35">
      <c r="A65" s="35" t="s">
        <v>237</v>
      </c>
      <c r="B65" s="2"/>
    </row>
    <row r="66" spans="1:2" ht="26.5" x14ac:dyDescent="0.35">
      <c r="A66" s="33" t="s">
        <v>161</v>
      </c>
      <c r="B66" s="23" t="s">
        <v>110</v>
      </c>
    </row>
    <row r="67" spans="1:2" ht="26.5" x14ac:dyDescent="0.35">
      <c r="A67" s="33" t="s">
        <v>162</v>
      </c>
      <c r="B67" s="23" t="s">
        <v>110</v>
      </c>
    </row>
    <row r="68" spans="1:2" x14ac:dyDescent="0.35">
      <c r="A68" s="59" t="s">
        <v>104</v>
      </c>
      <c r="B68" s="61" t="s">
        <v>110</v>
      </c>
    </row>
    <row r="69" spans="1:2" x14ac:dyDescent="0.35">
      <c r="A69" s="33" t="s">
        <v>11</v>
      </c>
      <c r="B69" s="23" t="s">
        <v>110</v>
      </c>
    </row>
    <row r="70" spans="1:2" x14ac:dyDescent="0.35">
      <c r="A70" s="33" t="s">
        <v>137</v>
      </c>
      <c r="B70" s="23" t="s">
        <v>110</v>
      </c>
    </row>
    <row r="71" spans="1:2" x14ac:dyDescent="0.35">
      <c r="A71" s="29" t="s">
        <v>54</v>
      </c>
      <c r="B71" s="23" t="s">
        <v>110</v>
      </c>
    </row>
    <row r="72" spans="1:2" x14ac:dyDescent="0.35">
      <c r="A72" s="33" t="s">
        <v>164</v>
      </c>
      <c r="B72" s="23" t="s">
        <v>110</v>
      </c>
    </row>
    <row r="73" spans="1:2" x14ac:dyDescent="0.35">
      <c r="A73" s="33" t="s">
        <v>153</v>
      </c>
      <c r="B73" s="23" t="s">
        <v>110</v>
      </c>
    </row>
    <row r="74" spans="1:2" ht="26" x14ac:dyDescent="0.35">
      <c r="A74" s="59" t="s">
        <v>105</v>
      </c>
      <c r="B74" s="61" t="s">
        <v>110</v>
      </c>
    </row>
    <row r="75" spans="1:2" x14ac:dyDescent="0.35">
      <c r="A75" s="43" t="s">
        <v>208</v>
      </c>
      <c r="B75" s="23" t="s">
        <v>110</v>
      </c>
    </row>
    <row r="76" spans="1:2" x14ac:dyDescent="0.35">
      <c r="A76" s="43" t="s">
        <v>216</v>
      </c>
      <c r="B76" s="23" t="s">
        <v>110</v>
      </c>
    </row>
  </sheetData>
  <dataValidations count="1">
    <dataValidation type="list" allowBlank="1" showInputMessage="1" showErrorMessage="1" sqref="B6" xr:uid="{30B14063-B950-4032-B3D7-CD8D4062ED6B}">
      <formula1>$I$6:$I$7</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52E51-029F-4399-858D-D4AA6FF5BF66}">
  <dimension ref="A1:I76"/>
  <sheetViews>
    <sheetView showGridLines="0" workbookViewId="0">
      <selection activeCell="B22" sqref="B22"/>
    </sheetView>
  </sheetViews>
  <sheetFormatPr defaultRowHeight="14.5" x14ac:dyDescent="0.35"/>
  <cols>
    <col min="1" max="1" width="48.81640625" style="50" customWidth="1"/>
    <col min="2" max="2" width="40.54296875" customWidth="1"/>
    <col min="3" max="3" width="0" hidden="1" customWidth="1"/>
    <col min="9" max="9" width="0" hidden="1" customWidth="1"/>
  </cols>
  <sheetData>
    <row r="1" spans="1:9" x14ac:dyDescent="0.35">
      <c r="A1" s="31" t="s">
        <v>207</v>
      </c>
      <c r="B1" s="31" t="s">
        <v>262</v>
      </c>
    </row>
    <row r="2" spans="1:9" x14ac:dyDescent="0.35">
      <c r="A2" s="31" t="s">
        <v>90</v>
      </c>
      <c r="B2" s="13"/>
      <c r="C2" s="1" t="str" cm="1">
        <f t="array" ref="C2:C58">IF(B2:B58&lt;&gt;"","Entered","Not Entered")</f>
        <v>Not Entered</v>
      </c>
    </row>
    <row r="3" spans="1:9" x14ac:dyDescent="0.35">
      <c r="A3" s="31" t="s">
        <v>93</v>
      </c>
      <c r="B3" s="13"/>
      <c r="C3" t="str">
        <v>Not Entered</v>
      </c>
    </row>
    <row r="4" spans="1:9" x14ac:dyDescent="0.35">
      <c r="A4" s="31" t="s">
        <v>91</v>
      </c>
      <c r="B4" s="13"/>
      <c r="C4" t="str">
        <v>Not Entered</v>
      </c>
    </row>
    <row r="5" spans="1:9" x14ac:dyDescent="0.35">
      <c r="A5" s="31" t="s">
        <v>92</v>
      </c>
      <c r="B5" s="13"/>
      <c r="C5" t="str">
        <v>Not Entered</v>
      </c>
    </row>
    <row r="6" spans="1:9" x14ac:dyDescent="0.35">
      <c r="A6" s="31" t="s">
        <v>94</v>
      </c>
      <c r="B6" s="13"/>
      <c r="C6" t="str">
        <v>Not Entered</v>
      </c>
    </row>
    <row r="7" spans="1:9" x14ac:dyDescent="0.35">
      <c r="A7" s="31" t="s">
        <v>95</v>
      </c>
      <c r="B7" s="13"/>
      <c r="C7" t="str">
        <v>Not Entered</v>
      </c>
    </row>
    <row r="8" spans="1:9" x14ac:dyDescent="0.35">
      <c r="A8" s="31" t="s">
        <v>232</v>
      </c>
      <c r="B8" s="13"/>
      <c r="C8" t="str">
        <v>Not Entered</v>
      </c>
      <c r="I8" t="s">
        <v>221</v>
      </c>
    </row>
    <row r="9" spans="1:9" x14ac:dyDescent="0.35">
      <c r="A9" s="31" t="s">
        <v>205</v>
      </c>
      <c r="B9" s="13"/>
      <c r="C9" t="str">
        <v>Not Entered</v>
      </c>
      <c r="I9" t="s">
        <v>231</v>
      </c>
    </row>
    <row r="10" spans="1:9" x14ac:dyDescent="0.35">
      <c r="A10" s="47" t="s">
        <v>159</v>
      </c>
      <c r="B10" s="13"/>
      <c r="C10" t="str">
        <v>Not Entered</v>
      </c>
    </row>
    <row r="11" spans="1:9" x14ac:dyDescent="0.35">
      <c r="A11" s="31" t="s">
        <v>96</v>
      </c>
      <c r="B11" s="13"/>
      <c r="C11" t="str">
        <v>Not Entered</v>
      </c>
    </row>
    <row r="12" spans="1:9" ht="26.5" x14ac:dyDescent="0.35">
      <c r="A12" s="30" t="s">
        <v>247</v>
      </c>
      <c r="B12" s="13"/>
      <c r="C12" t="str">
        <v>Not Entered</v>
      </c>
    </row>
    <row r="13" spans="1:9" x14ac:dyDescent="0.35">
      <c r="A13" s="47" t="s">
        <v>100</v>
      </c>
      <c r="B13" s="13"/>
      <c r="C13" t="str">
        <v>Not Entered</v>
      </c>
    </row>
    <row r="14" spans="1:9" ht="26.5" x14ac:dyDescent="0.35">
      <c r="A14" s="30" t="s">
        <v>248</v>
      </c>
      <c r="B14" s="13"/>
      <c r="C14" t="str">
        <v>Not Entered</v>
      </c>
    </row>
    <row r="15" spans="1:9" x14ac:dyDescent="0.35">
      <c r="A15" s="47" t="s">
        <v>103</v>
      </c>
      <c r="B15" s="13"/>
      <c r="C15" t="str">
        <v>Not Entered</v>
      </c>
    </row>
    <row r="16" spans="1:9" x14ac:dyDescent="0.35">
      <c r="A16" s="56" t="s">
        <v>0</v>
      </c>
      <c r="B16" s="13"/>
      <c r="C16" t="str">
        <v>Not Entered</v>
      </c>
    </row>
    <row r="17" spans="1:3" x14ac:dyDescent="0.35">
      <c r="A17" s="56" t="s">
        <v>1</v>
      </c>
      <c r="B17" s="13"/>
      <c r="C17" t="str">
        <v>Not Entered</v>
      </c>
    </row>
    <row r="18" spans="1:3" x14ac:dyDescent="0.35">
      <c r="A18" s="56" t="s">
        <v>101</v>
      </c>
      <c r="B18" s="13"/>
      <c r="C18" t="str">
        <v>Not Entered</v>
      </c>
    </row>
    <row r="19" spans="1:3" x14ac:dyDescent="0.35">
      <c r="A19" s="56" t="s">
        <v>102</v>
      </c>
      <c r="B19" s="13"/>
      <c r="C19" t="str">
        <v>Not Entered</v>
      </c>
    </row>
    <row r="20" spans="1:3" x14ac:dyDescent="0.35">
      <c r="A20" s="48" t="s">
        <v>99</v>
      </c>
      <c r="B20" s="13"/>
      <c r="C20" t="str">
        <v>Not Entered</v>
      </c>
    </row>
    <row r="21" spans="1:3" x14ac:dyDescent="0.35">
      <c r="A21" s="56" t="s">
        <v>97</v>
      </c>
      <c r="B21" s="13"/>
      <c r="C21" t="str">
        <v>Not Entered</v>
      </c>
    </row>
    <row r="22" spans="1:3" x14ac:dyDescent="0.35">
      <c r="A22" s="56" t="s">
        <v>98</v>
      </c>
      <c r="B22" s="13"/>
      <c r="C22" t="str">
        <v>Not Entered</v>
      </c>
    </row>
    <row r="23" spans="1:3" x14ac:dyDescent="0.35">
      <c r="A23" s="56" t="s">
        <v>252</v>
      </c>
      <c r="B23" s="13"/>
      <c r="C23" t="str">
        <v>Not Entered</v>
      </c>
    </row>
    <row r="24" spans="1:3" x14ac:dyDescent="0.35">
      <c r="A24" s="47" t="s">
        <v>160</v>
      </c>
      <c r="B24" s="13"/>
      <c r="C24" t="str">
        <v>Not Entered</v>
      </c>
    </row>
    <row r="25" spans="1:3" x14ac:dyDescent="0.35">
      <c r="A25" s="47" t="s">
        <v>249</v>
      </c>
      <c r="B25" s="13"/>
      <c r="C25" t="str">
        <v>Not Entered</v>
      </c>
    </row>
    <row r="26" spans="1:3" ht="26.5" x14ac:dyDescent="0.35">
      <c r="A26" s="30" t="s">
        <v>250</v>
      </c>
      <c r="B26" s="13"/>
      <c r="C26" t="str">
        <v>Not Entered</v>
      </c>
    </row>
    <row r="27" spans="1:3" x14ac:dyDescent="0.35">
      <c r="A27" s="47" t="s">
        <v>100</v>
      </c>
      <c r="B27" s="13"/>
      <c r="C27" t="str">
        <v>Not Entered</v>
      </c>
    </row>
    <row r="28" spans="1:3" ht="26.5" x14ac:dyDescent="0.35">
      <c r="A28" s="30" t="s">
        <v>251</v>
      </c>
      <c r="B28" s="13"/>
      <c r="C28" t="str">
        <v>Not Entered</v>
      </c>
    </row>
    <row r="29" spans="1:3" x14ac:dyDescent="0.35">
      <c r="A29" s="47" t="s">
        <v>103</v>
      </c>
      <c r="B29" s="13"/>
      <c r="C29" t="str">
        <v>Not Entered</v>
      </c>
    </row>
    <row r="30" spans="1:3" x14ac:dyDescent="0.35">
      <c r="A30" s="56" t="s">
        <v>0</v>
      </c>
      <c r="B30" s="13"/>
      <c r="C30" t="str">
        <v>Not Entered</v>
      </c>
    </row>
    <row r="31" spans="1:3" x14ac:dyDescent="0.35">
      <c r="A31" s="56" t="s">
        <v>1</v>
      </c>
      <c r="B31" s="13"/>
      <c r="C31" t="str">
        <v>Not Entered</v>
      </c>
    </row>
    <row r="32" spans="1:3" x14ac:dyDescent="0.35">
      <c r="A32" s="56" t="s">
        <v>101</v>
      </c>
      <c r="B32" s="13"/>
      <c r="C32" t="str">
        <v>Not Entered</v>
      </c>
    </row>
    <row r="33" spans="1:3" x14ac:dyDescent="0.35">
      <c r="A33" s="56" t="s">
        <v>102</v>
      </c>
      <c r="B33" s="13"/>
      <c r="C33" t="str">
        <v>Not Entered</v>
      </c>
    </row>
    <row r="34" spans="1:3" x14ac:dyDescent="0.35">
      <c r="A34" s="31" t="s">
        <v>260</v>
      </c>
      <c r="B34" s="13"/>
      <c r="C34" t="str">
        <v>Not Entered</v>
      </c>
    </row>
    <row r="35" spans="1:3" x14ac:dyDescent="0.35">
      <c r="A35" s="58" t="s">
        <v>107</v>
      </c>
      <c r="B35" s="13"/>
      <c r="C35" t="str">
        <v>Not Entered</v>
      </c>
    </row>
    <row r="36" spans="1:3" x14ac:dyDescent="0.35">
      <c r="A36" s="58" t="s">
        <v>108</v>
      </c>
      <c r="B36" s="13"/>
      <c r="C36" t="str">
        <v>Not Entered</v>
      </c>
    </row>
    <row r="37" spans="1:3" x14ac:dyDescent="0.35">
      <c r="A37" s="58" t="s">
        <v>111</v>
      </c>
      <c r="B37" s="13"/>
      <c r="C37" t="str">
        <v>Not Entered</v>
      </c>
    </row>
    <row r="38" spans="1:3" x14ac:dyDescent="0.35">
      <c r="A38" s="66" t="s">
        <v>124</v>
      </c>
      <c r="B38" s="13"/>
      <c r="C38" t="str">
        <v>Not Entered</v>
      </c>
    </row>
    <row r="39" spans="1:3" x14ac:dyDescent="0.35">
      <c r="A39" s="56" t="s">
        <v>97</v>
      </c>
      <c r="B39" s="13"/>
      <c r="C39" t="str">
        <v>Not Entered</v>
      </c>
    </row>
    <row r="40" spans="1:3" x14ac:dyDescent="0.35">
      <c r="A40" s="56" t="s">
        <v>98</v>
      </c>
      <c r="B40" s="13"/>
      <c r="C40" t="str">
        <v>Not Entered</v>
      </c>
    </row>
    <row r="41" spans="1:3" x14ac:dyDescent="0.35">
      <c r="A41" s="56" t="s">
        <v>252</v>
      </c>
      <c r="B41" s="13"/>
      <c r="C41" t="str">
        <v>Not Entered</v>
      </c>
    </row>
    <row r="42" spans="1:3" x14ac:dyDescent="0.35">
      <c r="A42" s="47" t="s">
        <v>167</v>
      </c>
      <c r="B42" s="13"/>
      <c r="C42" t="str">
        <v>Not Entered</v>
      </c>
    </row>
    <row r="43" spans="1:3" x14ac:dyDescent="0.35">
      <c r="A43" s="56" t="s">
        <v>97</v>
      </c>
      <c r="B43" s="13"/>
      <c r="C43" t="str">
        <v>Not Entered</v>
      </c>
    </row>
    <row r="44" spans="1:3" x14ac:dyDescent="0.35">
      <c r="A44" s="56" t="s">
        <v>98</v>
      </c>
      <c r="B44" s="13"/>
      <c r="C44" t="str">
        <v>Not Entered</v>
      </c>
    </row>
    <row r="45" spans="1:3" x14ac:dyDescent="0.35">
      <c r="A45" s="56" t="s">
        <v>252</v>
      </c>
      <c r="B45" s="13"/>
      <c r="C45" t="str">
        <v>Not Entered</v>
      </c>
    </row>
    <row r="46" spans="1:3" x14ac:dyDescent="0.35">
      <c r="A46" s="35" t="s">
        <v>135</v>
      </c>
      <c r="B46" s="9"/>
      <c r="C46" t="str">
        <v>Not Entered</v>
      </c>
    </row>
    <row r="47" spans="1:3" ht="52.5" x14ac:dyDescent="0.35">
      <c r="A47" s="89" t="s">
        <v>123</v>
      </c>
      <c r="B47" s="13"/>
      <c r="C47" t="str">
        <v>Not Entered</v>
      </c>
    </row>
    <row r="48" spans="1:3" x14ac:dyDescent="0.35">
      <c r="A48" s="125" t="s">
        <v>218</v>
      </c>
      <c r="B48" s="128"/>
      <c r="C48" t="str">
        <v>Not Entered</v>
      </c>
    </row>
    <row r="49" spans="1:3" x14ac:dyDescent="0.35">
      <c r="A49" s="126"/>
      <c r="B49" s="129"/>
      <c r="C49" t="str">
        <v>Not Entered</v>
      </c>
    </row>
    <row r="50" spans="1:3" x14ac:dyDescent="0.35">
      <c r="A50" s="126"/>
      <c r="B50" s="129"/>
      <c r="C50" t="str">
        <v>Not Entered</v>
      </c>
    </row>
    <row r="51" spans="1:3" x14ac:dyDescent="0.35">
      <c r="A51" s="126"/>
      <c r="B51" s="129"/>
      <c r="C51" t="str">
        <v>Not Entered</v>
      </c>
    </row>
    <row r="52" spans="1:3" x14ac:dyDescent="0.35">
      <c r="A52" s="127"/>
      <c r="B52" s="130"/>
      <c r="C52" t="str">
        <v>Not Entered</v>
      </c>
    </row>
    <row r="53" spans="1:3" x14ac:dyDescent="0.35">
      <c r="A53" s="31" t="s">
        <v>125</v>
      </c>
      <c r="B53" s="13"/>
      <c r="C53" t="str">
        <v>Not Entered</v>
      </c>
    </row>
    <row r="54" spans="1:3" x14ac:dyDescent="0.35">
      <c r="A54" s="31" t="s">
        <v>171</v>
      </c>
      <c r="B54" s="13"/>
      <c r="C54" t="str">
        <v>Not Entered</v>
      </c>
    </row>
    <row r="55" spans="1:3" x14ac:dyDescent="0.35">
      <c r="A55" s="31" t="s">
        <v>126</v>
      </c>
      <c r="B55" s="13"/>
      <c r="C55" t="str">
        <v>Not Entered</v>
      </c>
    </row>
    <row r="56" spans="1:3" x14ac:dyDescent="0.35">
      <c r="A56" s="31" t="s">
        <v>127</v>
      </c>
      <c r="B56" s="13"/>
      <c r="C56" t="str">
        <v>Not Entered</v>
      </c>
    </row>
    <row r="57" spans="1:3" x14ac:dyDescent="0.35">
      <c r="A57" s="31" t="s">
        <v>215</v>
      </c>
      <c r="B57" s="13"/>
      <c r="C57" t="str">
        <v>Not Entered</v>
      </c>
    </row>
    <row r="58" spans="1:3" x14ac:dyDescent="0.35">
      <c r="A58" s="31" t="s">
        <v>128</v>
      </c>
      <c r="B58" s="13"/>
      <c r="C58" t="str">
        <v>Not Entered</v>
      </c>
    </row>
    <row r="59" spans="1:3" x14ac:dyDescent="0.35">
      <c r="A59" s="31" t="s">
        <v>129</v>
      </c>
      <c r="B59" s="13"/>
    </row>
    <row r="60" spans="1:3" x14ac:dyDescent="0.35">
      <c r="A60" s="29" t="s">
        <v>130</v>
      </c>
      <c r="B60" s="18" t="s">
        <v>110</v>
      </c>
    </row>
    <row r="61" spans="1:3" x14ac:dyDescent="0.35">
      <c r="A61" s="29" t="s">
        <v>131</v>
      </c>
      <c r="B61" s="18" t="s">
        <v>110</v>
      </c>
    </row>
    <row r="62" spans="1:3" x14ac:dyDescent="0.35">
      <c r="A62" s="29" t="s">
        <v>132</v>
      </c>
      <c r="B62" s="18" t="s">
        <v>110</v>
      </c>
    </row>
    <row r="63" spans="1:3" x14ac:dyDescent="0.35">
      <c r="A63" s="47" t="s">
        <v>213</v>
      </c>
      <c r="B63" s="18"/>
    </row>
    <row r="64" spans="1:3" ht="26.5" x14ac:dyDescent="0.35">
      <c r="A64" s="30" t="s">
        <v>206</v>
      </c>
      <c r="B64" s="13"/>
    </row>
    <row r="65" spans="1:2" x14ac:dyDescent="0.35">
      <c r="A65" s="31" t="s">
        <v>133</v>
      </c>
      <c r="B65" s="13"/>
    </row>
    <row r="66" spans="1:2" x14ac:dyDescent="0.35">
      <c r="A66" s="31" t="s">
        <v>134</v>
      </c>
      <c r="B66" s="13"/>
    </row>
    <row r="67" spans="1:2" x14ac:dyDescent="0.35">
      <c r="A67" s="31" t="s">
        <v>212</v>
      </c>
      <c r="B67" s="13"/>
    </row>
    <row r="68" spans="1:2" ht="39" x14ac:dyDescent="0.35">
      <c r="A68" s="35" t="s">
        <v>237</v>
      </c>
      <c r="B68" s="13"/>
    </row>
    <row r="69" spans="1:2" x14ac:dyDescent="0.35">
      <c r="A69" s="67" t="s">
        <v>109</v>
      </c>
      <c r="B69" s="18" t="s">
        <v>110</v>
      </c>
    </row>
    <row r="70" spans="1:2" x14ac:dyDescent="0.35">
      <c r="A70" s="29" t="s">
        <v>211</v>
      </c>
      <c r="B70" s="18" t="s">
        <v>110</v>
      </c>
    </row>
    <row r="71" spans="1:2" x14ac:dyDescent="0.35">
      <c r="A71" s="29" t="s">
        <v>170</v>
      </c>
      <c r="B71" s="18" t="s">
        <v>110</v>
      </c>
    </row>
    <row r="72" spans="1:2" x14ac:dyDescent="0.35">
      <c r="A72" s="29" t="s">
        <v>168</v>
      </c>
      <c r="B72" s="18" t="s">
        <v>110</v>
      </c>
    </row>
    <row r="73" spans="1:2" x14ac:dyDescent="0.35">
      <c r="A73" s="29" t="s">
        <v>169</v>
      </c>
      <c r="B73" s="18" t="s">
        <v>110</v>
      </c>
    </row>
    <row r="74" spans="1:2" x14ac:dyDescent="0.35">
      <c r="A74" s="29" t="s">
        <v>172</v>
      </c>
      <c r="B74" s="18" t="s">
        <v>110</v>
      </c>
    </row>
    <row r="75" spans="1:2" x14ac:dyDescent="0.35">
      <c r="A75" s="29" t="s">
        <v>214</v>
      </c>
      <c r="B75" s="18" t="s">
        <v>110</v>
      </c>
    </row>
    <row r="76" spans="1:2" x14ac:dyDescent="0.35">
      <c r="A76" s="33" t="s">
        <v>164</v>
      </c>
      <c r="B76" s="18" t="s">
        <v>110</v>
      </c>
    </row>
  </sheetData>
  <mergeCells count="2">
    <mergeCell ref="A48:A52"/>
    <mergeCell ref="B48:B52"/>
  </mergeCells>
  <dataValidations count="1">
    <dataValidation type="list" allowBlank="1" showInputMessage="1" showErrorMessage="1" sqref="B8" xr:uid="{AE61DA64-A8BC-46C5-8B81-9CB359F600CA}">
      <formula1>$I$8:$I$9</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72AE9-36A8-4A5B-944F-E3C53BBB2D04}">
  <dimension ref="A1:I77"/>
  <sheetViews>
    <sheetView showGridLines="0" workbookViewId="0">
      <selection activeCell="F69" sqref="F69"/>
    </sheetView>
  </sheetViews>
  <sheetFormatPr defaultRowHeight="14.5" x14ac:dyDescent="0.35"/>
  <cols>
    <col min="1" max="1" width="48.81640625" style="50" customWidth="1"/>
    <col min="2" max="2" width="40.54296875" customWidth="1"/>
    <col min="3" max="3" width="0" hidden="1" customWidth="1"/>
    <col min="9" max="9" width="0" hidden="1" customWidth="1"/>
  </cols>
  <sheetData>
    <row r="1" spans="1:9" x14ac:dyDescent="0.35">
      <c r="A1" s="31" t="s">
        <v>207</v>
      </c>
      <c r="B1" s="31" t="s">
        <v>262</v>
      </c>
    </row>
    <row r="2" spans="1:9" x14ac:dyDescent="0.35">
      <c r="A2" s="31" t="s">
        <v>263</v>
      </c>
      <c r="B2" s="13"/>
      <c r="C2" s="1" t="str" cm="1">
        <f t="array" ref="C2:C66">IF(B2:B66&lt;&gt;"","Entered","Not Entered")</f>
        <v>Not Entered</v>
      </c>
    </row>
    <row r="3" spans="1:9" x14ac:dyDescent="0.35">
      <c r="A3" s="31" t="s">
        <v>264</v>
      </c>
      <c r="B3" s="13"/>
      <c r="C3" s="1" t="str">
        <v>Not Entered</v>
      </c>
    </row>
    <row r="4" spans="1:9" x14ac:dyDescent="0.35">
      <c r="A4" s="31" t="s">
        <v>93</v>
      </c>
      <c r="B4" s="13"/>
      <c r="C4" t="str">
        <v>Not Entered</v>
      </c>
    </row>
    <row r="5" spans="1:9" x14ac:dyDescent="0.35">
      <c r="A5" s="31" t="s">
        <v>265</v>
      </c>
      <c r="B5" s="13"/>
      <c r="C5" t="str">
        <v>Not Entered</v>
      </c>
    </row>
    <row r="6" spans="1:9" x14ac:dyDescent="0.35">
      <c r="A6" s="31" t="s">
        <v>232</v>
      </c>
      <c r="B6" s="13"/>
      <c r="C6" t="str">
        <v>Not Entered</v>
      </c>
    </row>
    <row r="7" spans="1:9" x14ac:dyDescent="0.35">
      <c r="A7" s="31" t="s">
        <v>266</v>
      </c>
      <c r="B7" s="13"/>
      <c r="C7" t="str">
        <v>Not Entered</v>
      </c>
    </row>
    <row r="8" spans="1:9" x14ac:dyDescent="0.35">
      <c r="A8" s="31" t="s">
        <v>179</v>
      </c>
      <c r="B8" s="13"/>
      <c r="C8" t="str">
        <v>Not Entered</v>
      </c>
    </row>
    <row r="9" spans="1:9" x14ac:dyDescent="0.35">
      <c r="A9" s="31" t="s">
        <v>267</v>
      </c>
      <c r="B9" s="13"/>
      <c r="C9" t="str">
        <v>Not Entered</v>
      </c>
      <c r="I9" t="s">
        <v>221</v>
      </c>
    </row>
    <row r="10" spans="1:9" x14ac:dyDescent="0.35">
      <c r="A10" s="31" t="s">
        <v>268</v>
      </c>
      <c r="B10" s="13"/>
      <c r="C10" t="str">
        <v>Not Entered</v>
      </c>
    </row>
    <row r="11" spans="1:9" x14ac:dyDescent="0.35">
      <c r="A11" s="31" t="s">
        <v>273</v>
      </c>
      <c r="B11" s="13"/>
      <c r="C11" t="str">
        <v>Not Entered</v>
      </c>
    </row>
    <row r="12" spans="1:9" x14ac:dyDescent="0.35">
      <c r="A12" s="29" t="s">
        <v>550</v>
      </c>
      <c r="B12" s="13"/>
      <c r="C12" t="str">
        <v>Not Entered</v>
      </c>
      <c r="I12" t="s">
        <v>231</v>
      </c>
    </row>
    <row r="13" spans="1:9" x14ac:dyDescent="0.35">
      <c r="A13" s="29" t="s">
        <v>269</v>
      </c>
      <c r="B13" s="13"/>
      <c r="C13" t="str">
        <v>Not Entered</v>
      </c>
    </row>
    <row r="14" spans="1:9" x14ac:dyDescent="0.35">
      <c r="A14" s="29" t="s">
        <v>270</v>
      </c>
      <c r="B14" s="13"/>
      <c r="C14" t="str">
        <v>Not Entered</v>
      </c>
    </row>
    <row r="15" spans="1:9" x14ac:dyDescent="0.35">
      <c r="A15" s="33" t="s">
        <v>551</v>
      </c>
      <c r="B15" s="13"/>
      <c r="C15" t="str">
        <v>Not Entered</v>
      </c>
    </row>
    <row r="16" spans="1:9" x14ac:dyDescent="0.35">
      <c r="A16" s="29" t="s">
        <v>271</v>
      </c>
      <c r="B16" s="13"/>
      <c r="C16" t="str">
        <v>Not Entered</v>
      </c>
    </row>
    <row r="17" spans="1:3" ht="26.5" x14ac:dyDescent="0.35">
      <c r="A17" s="33" t="s">
        <v>272</v>
      </c>
      <c r="B17" s="13"/>
      <c r="C17" t="str">
        <v>Not Entered</v>
      </c>
    </row>
    <row r="18" spans="1:3" x14ac:dyDescent="0.35">
      <c r="A18" s="47" t="s">
        <v>274</v>
      </c>
      <c r="B18" s="13"/>
      <c r="C18" t="str">
        <v>Not Entered</v>
      </c>
    </row>
    <row r="19" spans="1:3" x14ac:dyDescent="0.35">
      <c r="A19" s="33" t="s">
        <v>275</v>
      </c>
      <c r="B19" s="13"/>
      <c r="C19" t="str">
        <v>Not Entered</v>
      </c>
    </row>
    <row r="20" spans="1:3" x14ac:dyDescent="0.35">
      <c r="A20" s="33" t="s">
        <v>552</v>
      </c>
      <c r="B20" s="13"/>
      <c r="C20" t="str">
        <v>Not Entered</v>
      </c>
    </row>
    <row r="21" spans="1:3" x14ac:dyDescent="0.35">
      <c r="A21" s="33" t="s">
        <v>276</v>
      </c>
      <c r="B21" s="13"/>
      <c r="C21" t="str">
        <v>Not Entered</v>
      </c>
    </row>
    <row r="22" spans="1:3" x14ac:dyDescent="0.35">
      <c r="A22" s="33" t="s">
        <v>277</v>
      </c>
      <c r="B22" s="13"/>
      <c r="C22" t="str">
        <v>Not Entered</v>
      </c>
    </row>
    <row r="23" spans="1:3" x14ac:dyDescent="0.35">
      <c r="A23" s="33" t="s">
        <v>278</v>
      </c>
      <c r="B23" s="13"/>
      <c r="C23" t="str">
        <v>Not Entered</v>
      </c>
    </row>
    <row r="24" spans="1:3" x14ac:dyDescent="0.35">
      <c r="A24" s="33" t="s">
        <v>279</v>
      </c>
      <c r="B24" s="13"/>
      <c r="C24" t="str">
        <v>Not Entered</v>
      </c>
    </row>
    <row r="25" spans="1:3" ht="26.5" x14ac:dyDescent="0.35">
      <c r="A25" s="33" t="s">
        <v>280</v>
      </c>
      <c r="B25" s="13"/>
      <c r="C25" t="str">
        <v>Not Entered</v>
      </c>
    </row>
    <row r="26" spans="1:3" x14ac:dyDescent="0.35">
      <c r="A26" s="33" t="s">
        <v>281</v>
      </c>
      <c r="B26" s="13"/>
      <c r="C26" t="str">
        <v>Not Entered</v>
      </c>
    </row>
    <row r="27" spans="1:3" x14ac:dyDescent="0.35">
      <c r="A27" s="33" t="s">
        <v>282</v>
      </c>
      <c r="B27" s="13"/>
      <c r="C27" t="str">
        <v>Not Entered</v>
      </c>
    </row>
    <row r="28" spans="1:3" s="132" customFormat="1" x14ac:dyDescent="0.35">
      <c r="A28" s="48" t="s">
        <v>284</v>
      </c>
      <c r="B28" s="131"/>
      <c r="C28" s="132" t="str">
        <v>Not Entered</v>
      </c>
    </row>
    <row r="29" spans="1:3" x14ac:dyDescent="0.35">
      <c r="A29" s="29" t="s">
        <v>285</v>
      </c>
      <c r="B29" s="13"/>
      <c r="C29" t="str">
        <v>Not Entered</v>
      </c>
    </row>
    <row r="30" spans="1:3" x14ac:dyDescent="0.35">
      <c r="A30" s="33" t="s">
        <v>286</v>
      </c>
      <c r="B30" s="13"/>
      <c r="C30" t="str">
        <v>Not Entered</v>
      </c>
    </row>
    <row r="31" spans="1:3" x14ac:dyDescent="0.35">
      <c r="A31" s="29" t="s">
        <v>287</v>
      </c>
      <c r="B31" s="13"/>
      <c r="C31" t="str">
        <v>Not Entered</v>
      </c>
    </row>
    <row r="32" spans="1:3" x14ac:dyDescent="0.35">
      <c r="A32" s="29" t="s">
        <v>288</v>
      </c>
      <c r="B32" s="13"/>
      <c r="C32" t="str">
        <v>Not Entered</v>
      </c>
    </row>
    <row r="33" spans="1:3" x14ac:dyDescent="0.35">
      <c r="A33" s="29" t="s">
        <v>289</v>
      </c>
      <c r="B33" s="13"/>
      <c r="C33" t="str">
        <v>Not Entered</v>
      </c>
    </row>
    <row r="34" spans="1:3" x14ac:dyDescent="0.35">
      <c r="A34" s="29" t="s">
        <v>290</v>
      </c>
      <c r="B34" s="13"/>
      <c r="C34" t="str">
        <v>Not Entered</v>
      </c>
    </row>
    <row r="35" spans="1:3" x14ac:dyDescent="0.35">
      <c r="A35" s="47" t="s">
        <v>291</v>
      </c>
      <c r="B35" s="13"/>
      <c r="C35" t="str">
        <v>Not Entered</v>
      </c>
    </row>
    <row r="36" spans="1:3" x14ac:dyDescent="0.35">
      <c r="A36" s="29" t="s">
        <v>292</v>
      </c>
      <c r="B36" s="13"/>
      <c r="C36" t="str">
        <v>Not Entered</v>
      </c>
    </row>
    <row r="37" spans="1:3" x14ac:dyDescent="0.35">
      <c r="A37" s="29" t="s">
        <v>293</v>
      </c>
      <c r="B37" s="13"/>
      <c r="C37" t="str">
        <v>Not Entered</v>
      </c>
    </row>
    <row r="38" spans="1:3" x14ac:dyDescent="0.35">
      <c r="A38" s="29" t="s">
        <v>294</v>
      </c>
      <c r="B38" s="13"/>
      <c r="C38" t="str">
        <v>Not Entered</v>
      </c>
    </row>
    <row r="39" spans="1:3" x14ac:dyDescent="0.35">
      <c r="A39" s="29" t="s">
        <v>295</v>
      </c>
      <c r="B39" s="13"/>
      <c r="C39" t="str">
        <v>Not Entered</v>
      </c>
    </row>
    <row r="40" spans="1:3" x14ac:dyDescent="0.35">
      <c r="A40" s="66" t="s">
        <v>124</v>
      </c>
      <c r="B40" s="13"/>
      <c r="C40" t="str">
        <v>Not Entered</v>
      </c>
    </row>
    <row r="41" spans="1:3" x14ac:dyDescent="0.35">
      <c r="A41" s="29" t="s">
        <v>97</v>
      </c>
      <c r="B41" s="13"/>
      <c r="C41" t="str">
        <v>Not Entered</v>
      </c>
    </row>
    <row r="42" spans="1:3" x14ac:dyDescent="0.35">
      <c r="A42" s="29" t="s">
        <v>98</v>
      </c>
      <c r="B42" s="13"/>
      <c r="C42" t="str">
        <v>Not Entered</v>
      </c>
    </row>
    <row r="43" spans="1:3" x14ac:dyDescent="0.35">
      <c r="A43" s="29" t="s">
        <v>252</v>
      </c>
      <c r="B43" s="13"/>
      <c r="C43" t="str">
        <v>Not Entered</v>
      </c>
    </row>
    <row r="44" spans="1:3" x14ac:dyDescent="0.35">
      <c r="A44" s="47" t="s">
        <v>167</v>
      </c>
      <c r="B44" s="13"/>
      <c r="C44" t="str">
        <v>Not Entered</v>
      </c>
    </row>
    <row r="45" spans="1:3" x14ac:dyDescent="0.35">
      <c r="A45" s="29" t="s">
        <v>97</v>
      </c>
      <c r="B45" s="13"/>
      <c r="C45" t="str">
        <v>Not Entered</v>
      </c>
    </row>
    <row r="46" spans="1:3" x14ac:dyDescent="0.35">
      <c r="A46" s="29" t="s">
        <v>98</v>
      </c>
      <c r="B46" s="13"/>
      <c r="C46" t="str">
        <v>Not Entered</v>
      </c>
    </row>
    <row r="47" spans="1:3" x14ac:dyDescent="0.35">
      <c r="A47" s="29" t="s">
        <v>252</v>
      </c>
      <c r="B47" s="13"/>
      <c r="C47" t="str">
        <v>Not Entered</v>
      </c>
    </row>
    <row r="48" spans="1:3" x14ac:dyDescent="0.35">
      <c r="A48" s="66" t="s">
        <v>296</v>
      </c>
      <c r="B48" s="13"/>
      <c r="C48" t="str">
        <v>Not Entered</v>
      </c>
    </row>
    <row r="49" spans="1:3" x14ac:dyDescent="0.35">
      <c r="A49" s="29" t="s">
        <v>97</v>
      </c>
      <c r="B49" s="13"/>
      <c r="C49" t="str">
        <v>Not Entered</v>
      </c>
    </row>
    <row r="50" spans="1:3" x14ac:dyDescent="0.35">
      <c r="A50" s="29" t="s">
        <v>98</v>
      </c>
      <c r="B50" s="13"/>
      <c r="C50" t="str">
        <v>Not Entered</v>
      </c>
    </row>
    <row r="51" spans="1:3" x14ac:dyDescent="0.35">
      <c r="A51" s="29" t="s">
        <v>252</v>
      </c>
      <c r="B51" s="13"/>
      <c r="C51" t="str">
        <v>Not Entered</v>
      </c>
    </row>
    <row r="52" spans="1:3" x14ac:dyDescent="0.35">
      <c r="A52" s="47" t="s">
        <v>297</v>
      </c>
      <c r="B52" s="13"/>
      <c r="C52" t="str">
        <v>Not Entered</v>
      </c>
    </row>
    <row r="53" spans="1:3" x14ac:dyDescent="0.35">
      <c r="A53" s="29" t="s">
        <v>97</v>
      </c>
      <c r="B53" s="13"/>
      <c r="C53" t="str">
        <v>Not Entered</v>
      </c>
    </row>
    <row r="54" spans="1:3" x14ac:dyDescent="0.35">
      <c r="A54" s="29" t="s">
        <v>98</v>
      </c>
      <c r="B54" s="13"/>
      <c r="C54" t="str">
        <v>Not Entered</v>
      </c>
    </row>
    <row r="55" spans="1:3" x14ac:dyDescent="0.35">
      <c r="A55" s="29" t="s">
        <v>252</v>
      </c>
      <c r="B55" s="13"/>
      <c r="C55" t="str">
        <v>Not Entered</v>
      </c>
    </row>
    <row r="56" spans="1:3" x14ac:dyDescent="0.35">
      <c r="A56" s="47" t="s">
        <v>298</v>
      </c>
      <c r="B56" s="13"/>
      <c r="C56" t="str">
        <v>Not Entered</v>
      </c>
    </row>
    <row r="57" spans="1:3" ht="26.5" x14ac:dyDescent="0.35">
      <c r="A57" s="33" t="s">
        <v>299</v>
      </c>
      <c r="B57" s="13"/>
      <c r="C57" t="str">
        <v>Not Entered</v>
      </c>
    </row>
    <row r="58" spans="1:3" x14ac:dyDescent="0.35">
      <c r="A58" s="29" t="s">
        <v>300</v>
      </c>
      <c r="B58" s="13"/>
      <c r="C58" t="str">
        <v>Not Entered</v>
      </c>
    </row>
    <row r="59" spans="1:3" x14ac:dyDescent="0.35">
      <c r="A59" s="29" t="s">
        <v>301</v>
      </c>
      <c r="B59" s="13"/>
      <c r="C59" t="str">
        <v>Not Entered</v>
      </c>
    </row>
    <row r="60" spans="1:3" x14ac:dyDescent="0.35">
      <c r="A60" s="29" t="s">
        <v>302</v>
      </c>
      <c r="B60" s="13"/>
      <c r="C60" t="str">
        <v>Not Entered</v>
      </c>
    </row>
    <row r="61" spans="1:3" x14ac:dyDescent="0.35">
      <c r="A61" s="29" t="s">
        <v>303</v>
      </c>
      <c r="B61" s="13"/>
      <c r="C61" t="str">
        <v>Not Entered</v>
      </c>
    </row>
    <row r="62" spans="1:3" x14ac:dyDescent="0.35">
      <c r="A62" s="47" t="s">
        <v>304</v>
      </c>
      <c r="B62" s="13"/>
      <c r="C62" t="str">
        <v>Not Entered</v>
      </c>
    </row>
    <row r="63" spans="1:3" x14ac:dyDescent="0.35">
      <c r="A63" s="29" t="s">
        <v>305</v>
      </c>
      <c r="B63" s="13"/>
      <c r="C63" t="str">
        <v>Not Entered</v>
      </c>
    </row>
    <row r="64" spans="1:3" x14ac:dyDescent="0.35">
      <c r="A64" s="29" t="s">
        <v>306</v>
      </c>
      <c r="B64" s="13"/>
      <c r="C64" t="str">
        <v>Not Entered</v>
      </c>
    </row>
    <row r="65" spans="1:3" ht="26" x14ac:dyDescent="0.35">
      <c r="A65" s="35" t="s">
        <v>307</v>
      </c>
      <c r="B65" s="9"/>
      <c r="C65" t="str">
        <v>Not Entered</v>
      </c>
    </row>
    <row r="66" spans="1:3" ht="26" x14ac:dyDescent="0.35">
      <c r="A66" s="133" t="s">
        <v>218</v>
      </c>
      <c r="B66" s="106"/>
      <c r="C66" t="str">
        <v>Not Entered</v>
      </c>
    </row>
    <row r="67" spans="1:3" ht="34.5" customHeight="1" x14ac:dyDescent="0.35">
      <c r="A67" s="35" t="s">
        <v>237</v>
      </c>
      <c r="B67" s="13"/>
    </row>
    <row r="68" spans="1:3" x14ac:dyDescent="0.35">
      <c r="A68" s="29" t="s">
        <v>308</v>
      </c>
      <c r="B68" s="18" t="s">
        <v>110</v>
      </c>
    </row>
    <row r="69" spans="1:3" x14ac:dyDescent="0.35">
      <c r="A69" s="29" t="s">
        <v>309</v>
      </c>
      <c r="B69" s="18" t="s">
        <v>110</v>
      </c>
    </row>
    <row r="70" spans="1:3" x14ac:dyDescent="0.35">
      <c r="A70" s="29" t="s">
        <v>310</v>
      </c>
      <c r="B70" s="18" t="s">
        <v>110</v>
      </c>
    </row>
    <row r="71" spans="1:3" x14ac:dyDescent="0.35">
      <c r="A71" s="29" t="s">
        <v>311</v>
      </c>
      <c r="B71" s="18" t="s">
        <v>110</v>
      </c>
    </row>
    <row r="72" spans="1:3" x14ac:dyDescent="0.35">
      <c r="A72" s="29" t="s">
        <v>312</v>
      </c>
      <c r="B72" s="18" t="s">
        <v>110</v>
      </c>
    </row>
    <row r="73" spans="1:3" x14ac:dyDescent="0.35">
      <c r="A73" s="29" t="s">
        <v>313</v>
      </c>
      <c r="B73" s="18" t="s">
        <v>110</v>
      </c>
    </row>
    <row r="74" spans="1:3" x14ac:dyDescent="0.35">
      <c r="A74" s="29" t="s">
        <v>401</v>
      </c>
      <c r="B74" s="18" t="s">
        <v>110</v>
      </c>
    </row>
    <row r="75" spans="1:3" x14ac:dyDescent="0.35">
      <c r="A75" s="29" t="s">
        <v>400</v>
      </c>
      <c r="B75" s="18" t="s">
        <v>110</v>
      </c>
    </row>
    <row r="76" spans="1:3" x14ac:dyDescent="0.35">
      <c r="A76" s="29" t="s">
        <v>314</v>
      </c>
      <c r="B76" s="18" t="s">
        <v>110</v>
      </c>
    </row>
    <row r="77" spans="1:3" ht="39.5" x14ac:dyDescent="0.35">
      <c r="A77" s="33" t="s">
        <v>399</v>
      </c>
      <c r="B77" s="18" t="s">
        <v>110</v>
      </c>
    </row>
  </sheetData>
  <dataValidations count="1">
    <dataValidation type="list" allowBlank="1" showInputMessage="1" showErrorMessage="1" sqref="B9:B11" xr:uid="{72EB8AC9-FE66-49A2-90DA-FFB0B95D7403}">
      <formula1>$I$9:$I$12</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77AB-7788-44E4-A597-D7EE336CD622}">
  <dimension ref="A1:I64"/>
  <sheetViews>
    <sheetView showGridLines="0" workbookViewId="0">
      <selection activeCell="G6" sqref="G6"/>
    </sheetView>
  </sheetViews>
  <sheetFormatPr defaultRowHeight="14.5" x14ac:dyDescent="0.35"/>
  <cols>
    <col min="1" max="1" width="46.7265625" style="60" customWidth="1"/>
    <col min="2" max="2" width="58.54296875" customWidth="1"/>
    <col min="3" max="3" width="0" hidden="1" customWidth="1"/>
    <col min="9" max="9" width="0" hidden="1" customWidth="1"/>
  </cols>
  <sheetData>
    <row r="1" spans="1:9" ht="43.5" x14ac:dyDescent="0.35">
      <c r="A1" s="66" t="s">
        <v>207</v>
      </c>
      <c r="B1" s="87" t="s">
        <v>261</v>
      </c>
    </row>
    <row r="2" spans="1:9" x14ac:dyDescent="0.35">
      <c r="A2" s="31" t="s">
        <v>90</v>
      </c>
      <c r="B2" s="13"/>
      <c r="C2" s="1" t="str" cm="1">
        <f t="array" ref="C2:C53">IF(B2:B53&lt;&gt;"","Entered","Not Entered")</f>
        <v>Not Entered</v>
      </c>
    </row>
    <row r="3" spans="1:9" x14ac:dyDescent="0.35">
      <c r="A3" s="31" t="s">
        <v>93</v>
      </c>
      <c r="B3" s="13"/>
      <c r="C3" t="str">
        <v>Not Entered</v>
      </c>
    </row>
    <row r="4" spans="1:9" x14ac:dyDescent="0.35">
      <c r="A4" s="31" t="s">
        <v>116</v>
      </c>
      <c r="B4" s="13"/>
      <c r="C4" t="str">
        <v>Not Entered</v>
      </c>
    </row>
    <row r="5" spans="1:9" x14ac:dyDescent="0.35">
      <c r="A5" s="31" t="s">
        <v>3</v>
      </c>
      <c r="B5" s="13"/>
      <c r="C5" t="str">
        <v>Not Entered</v>
      </c>
    </row>
    <row r="6" spans="1:9" x14ac:dyDescent="0.35">
      <c r="A6" s="31" t="s">
        <v>117</v>
      </c>
      <c r="B6" s="13"/>
      <c r="C6" t="str">
        <v>Not Entered</v>
      </c>
    </row>
    <row r="7" spans="1:9" x14ac:dyDescent="0.35">
      <c r="A7" s="31" t="s">
        <v>232</v>
      </c>
      <c r="B7" s="13"/>
      <c r="C7" t="str">
        <v>Not Entered</v>
      </c>
      <c r="I7" t="s">
        <v>221</v>
      </c>
    </row>
    <row r="8" spans="1:9" x14ac:dyDescent="0.35">
      <c r="A8" s="31" t="s">
        <v>140</v>
      </c>
      <c r="B8" s="13"/>
      <c r="C8" t="str">
        <v>Not Entered</v>
      </c>
      <c r="I8" t="s">
        <v>231</v>
      </c>
    </row>
    <row r="9" spans="1:9" x14ac:dyDescent="0.35">
      <c r="A9" s="31" t="s">
        <v>118</v>
      </c>
      <c r="B9" s="13"/>
      <c r="C9" t="str">
        <v>Not Entered</v>
      </c>
    </row>
    <row r="10" spans="1:9" x14ac:dyDescent="0.35">
      <c r="A10" s="31" t="s">
        <v>119</v>
      </c>
      <c r="B10" s="13"/>
      <c r="C10" t="str">
        <v>Not Entered</v>
      </c>
    </row>
    <row r="11" spans="1:9" x14ac:dyDescent="0.35">
      <c r="A11" s="31" t="s">
        <v>120</v>
      </c>
      <c r="B11" s="13"/>
      <c r="C11" t="str">
        <v>Not Entered</v>
      </c>
    </row>
    <row r="12" spans="1:9" x14ac:dyDescent="0.35">
      <c r="A12" s="47" t="s">
        <v>103</v>
      </c>
      <c r="B12" s="13"/>
      <c r="C12" t="str">
        <v>Not Entered</v>
      </c>
    </row>
    <row r="13" spans="1:9" x14ac:dyDescent="0.35">
      <c r="A13" s="29" t="s">
        <v>0</v>
      </c>
      <c r="B13" s="13"/>
      <c r="C13" t="str">
        <v>Not Entered</v>
      </c>
    </row>
    <row r="14" spans="1:9" x14ac:dyDescent="0.35">
      <c r="A14" s="29" t="s">
        <v>1</v>
      </c>
      <c r="B14" s="13"/>
      <c r="C14" t="str">
        <v>Not Entered</v>
      </c>
    </row>
    <row r="15" spans="1:9" x14ac:dyDescent="0.35">
      <c r="A15" s="29" t="s">
        <v>101</v>
      </c>
      <c r="B15" s="13"/>
      <c r="C15" t="str">
        <v>Not Entered</v>
      </c>
    </row>
    <row r="16" spans="1:9" x14ac:dyDescent="0.35">
      <c r="A16" s="29" t="s">
        <v>102</v>
      </c>
      <c r="B16" s="13"/>
      <c r="C16" t="str">
        <v>Not Entered</v>
      </c>
    </row>
    <row r="17" spans="1:3" x14ac:dyDescent="0.35">
      <c r="A17" s="47" t="s">
        <v>256</v>
      </c>
      <c r="B17" s="13"/>
      <c r="C17" t="str">
        <v>Not Entered</v>
      </c>
    </row>
    <row r="18" spans="1:3" ht="26.5" x14ac:dyDescent="0.35">
      <c r="A18" s="30" t="s">
        <v>257</v>
      </c>
      <c r="B18" s="13"/>
      <c r="C18" t="str">
        <v>Not Entered</v>
      </c>
    </row>
    <row r="19" spans="1:3" x14ac:dyDescent="0.35">
      <c r="A19" s="47" t="s">
        <v>258</v>
      </c>
      <c r="B19" s="13"/>
      <c r="C19" t="str">
        <v>Not Entered</v>
      </c>
    </row>
    <row r="20" spans="1:3" ht="26.5" x14ac:dyDescent="0.35">
      <c r="A20" s="30" t="s">
        <v>259</v>
      </c>
      <c r="B20" s="13"/>
      <c r="C20" t="str">
        <v>Not Entered</v>
      </c>
    </row>
    <row r="21" spans="1:3" x14ac:dyDescent="0.35">
      <c r="A21" s="47" t="s">
        <v>103</v>
      </c>
      <c r="B21" s="13"/>
      <c r="C21" t="str">
        <v>Not Entered</v>
      </c>
    </row>
    <row r="22" spans="1:3" x14ac:dyDescent="0.35">
      <c r="A22" s="29" t="s">
        <v>0</v>
      </c>
      <c r="B22" s="13"/>
      <c r="C22" t="str">
        <v>Not Entered</v>
      </c>
    </row>
    <row r="23" spans="1:3" x14ac:dyDescent="0.35">
      <c r="A23" s="29" t="s">
        <v>1</v>
      </c>
      <c r="B23" s="13"/>
      <c r="C23" t="str">
        <v>Not Entered</v>
      </c>
    </row>
    <row r="24" spans="1:3" x14ac:dyDescent="0.35">
      <c r="A24" s="29" t="s">
        <v>101</v>
      </c>
      <c r="B24" s="13"/>
      <c r="C24" t="str">
        <v>Not Entered</v>
      </c>
    </row>
    <row r="25" spans="1:3" x14ac:dyDescent="0.35">
      <c r="A25" s="29" t="s">
        <v>102</v>
      </c>
      <c r="B25" s="13"/>
      <c r="C25" t="str">
        <v>Not Entered</v>
      </c>
    </row>
    <row r="26" spans="1:3" x14ac:dyDescent="0.35">
      <c r="A26" s="31" t="s">
        <v>260</v>
      </c>
      <c r="B26" s="13"/>
      <c r="C26" t="str">
        <v>Not Entered</v>
      </c>
    </row>
    <row r="27" spans="1:3" x14ac:dyDescent="0.35">
      <c r="A27" s="86" t="s">
        <v>107</v>
      </c>
      <c r="B27" s="13"/>
      <c r="C27" t="str">
        <v>Not Entered</v>
      </c>
    </row>
    <row r="28" spans="1:3" x14ac:dyDescent="0.35">
      <c r="A28" s="86" t="s">
        <v>108</v>
      </c>
      <c r="B28" s="13"/>
      <c r="C28" t="str">
        <v>Not Entered</v>
      </c>
    </row>
    <row r="29" spans="1:3" x14ac:dyDescent="0.35">
      <c r="A29" s="86" t="s">
        <v>111</v>
      </c>
      <c r="B29" s="13"/>
      <c r="C29" t="str">
        <v>Not Entered</v>
      </c>
    </row>
    <row r="30" spans="1:3" x14ac:dyDescent="0.35">
      <c r="A30" s="31" t="s">
        <v>148</v>
      </c>
      <c r="B30" s="13"/>
      <c r="C30" t="str">
        <v>Not Entered</v>
      </c>
    </row>
    <row r="31" spans="1:3" x14ac:dyDescent="0.35">
      <c r="A31" s="28" t="s">
        <v>154</v>
      </c>
      <c r="B31" s="13"/>
      <c r="C31" t="str">
        <v>Not Entered</v>
      </c>
    </row>
    <row r="32" spans="1:3" x14ac:dyDescent="0.35">
      <c r="A32" s="32" t="s">
        <v>9</v>
      </c>
      <c r="B32" s="13"/>
      <c r="C32" t="str">
        <v>Not Entered</v>
      </c>
    </row>
    <row r="33" spans="1:3" x14ac:dyDescent="0.35">
      <c r="A33" s="29" t="s">
        <v>25</v>
      </c>
      <c r="B33" s="13"/>
      <c r="C33" t="str">
        <v>Not Entered</v>
      </c>
    </row>
    <row r="34" spans="1:3" x14ac:dyDescent="0.35">
      <c r="A34" s="29" t="s">
        <v>26</v>
      </c>
      <c r="B34" s="13"/>
      <c r="C34" t="str">
        <v>Not Entered</v>
      </c>
    </row>
    <row r="35" spans="1:3" x14ac:dyDescent="0.35">
      <c r="A35" s="33" t="s">
        <v>27</v>
      </c>
      <c r="B35" s="13"/>
      <c r="C35" t="str">
        <v>Not Entered</v>
      </c>
    </row>
    <row r="36" spans="1:3" x14ac:dyDescent="0.35">
      <c r="A36" s="31" t="s">
        <v>149</v>
      </c>
      <c r="B36" s="13"/>
      <c r="C36" t="str">
        <v>Not Entered</v>
      </c>
    </row>
    <row r="37" spans="1:3" x14ac:dyDescent="0.35">
      <c r="A37" s="28" t="s">
        <v>146</v>
      </c>
      <c r="B37" s="13"/>
      <c r="C37" t="str">
        <v>Not Entered</v>
      </c>
    </row>
    <row r="38" spans="1:3" x14ac:dyDescent="0.35">
      <c r="A38" s="32" t="s">
        <v>9</v>
      </c>
      <c r="B38" s="13"/>
      <c r="C38" t="str">
        <v>Not Entered</v>
      </c>
    </row>
    <row r="39" spans="1:3" x14ac:dyDescent="0.35">
      <c r="A39" s="29" t="s">
        <v>25</v>
      </c>
      <c r="B39" s="13"/>
      <c r="C39" t="str">
        <v>Not Entered</v>
      </c>
    </row>
    <row r="40" spans="1:3" x14ac:dyDescent="0.35">
      <c r="A40" s="29" t="s">
        <v>26</v>
      </c>
      <c r="B40" s="13"/>
      <c r="C40" t="str">
        <v>Not Entered</v>
      </c>
    </row>
    <row r="41" spans="1:3" x14ac:dyDescent="0.35">
      <c r="A41" s="33" t="s">
        <v>27</v>
      </c>
      <c r="B41" s="13"/>
      <c r="C41" t="str">
        <v>Not Entered</v>
      </c>
    </row>
    <row r="42" spans="1:3" x14ac:dyDescent="0.35">
      <c r="A42" s="31" t="s">
        <v>150</v>
      </c>
      <c r="B42" s="13"/>
      <c r="C42" t="str">
        <v>Not Entered</v>
      </c>
    </row>
    <row r="43" spans="1:3" x14ac:dyDescent="0.35">
      <c r="A43" s="28" t="s">
        <v>147</v>
      </c>
      <c r="B43" s="13"/>
      <c r="C43" t="str">
        <v>Not Entered</v>
      </c>
    </row>
    <row r="44" spans="1:3" x14ac:dyDescent="0.35">
      <c r="A44" s="32" t="s">
        <v>9</v>
      </c>
      <c r="B44" s="13"/>
      <c r="C44" t="str">
        <v>Not Entered</v>
      </c>
    </row>
    <row r="45" spans="1:3" x14ac:dyDescent="0.35">
      <c r="A45" s="29" t="s">
        <v>25</v>
      </c>
      <c r="B45" s="13"/>
      <c r="C45" t="str">
        <v>Not Entered</v>
      </c>
    </row>
    <row r="46" spans="1:3" x14ac:dyDescent="0.35">
      <c r="A46" s="29" t="s">
        <v>26</v>
      </c>
      <c r="B46" s="13"/>
      <c r="C46" t="str">
        <v>Not Entered</v>
      </c>
    </row>
    <row r="47" spans="1:3" x14ac:dyDescent="0.35">
      <c r="A47" s="33" t="s">
        <v>27</v>
      </c>
      <c r="B47" s="13"/>
      <c r="C47" t="str">
        <v>Not Entered</v>
      </c>
    </row>
    <row r="48" spans="1:3" x14ac:dyDescent="0.35">
      <c r="A48" s="30" t="s">
        <v>151</v>
      </c>
      <c r="B48" s="13"/>
      <c r="C48" t="str">
        <v>Not Entered</v>
      </c>
    </row>
    <row r="49" spans="1:3" x14ac:dyDescent="0.35">
      <c r="A49" s="35" t="s">
        <v>135</v>
      </c>
      <c r="B49" s="9"/>
      <c r="C49" t="str">
        <v>Not Entered</v>
      </c>
    </row>
    <row r="50" spans="1:3" ht="39.5" x14ac:dyDescent="0.35">
      <c r="A50" s="30" t="s">
        <v>121</v>
      </c>
      <c r="B50" s="13"/>
      <c r="C50" t="str">
        <v>Not Entered</v>
      </c>
    </row>
    <row r="51" spans="1:3" ht="26.5" x14ac:dyDescent="0.35">
      <c r="A51" s="30" t="s">
        <v>122</v>
      </c>
      <c r="B51" s="13"/>
      <c r="C51" t="str">
        <v>Not Entered</v>
      </c>
    </row>
    <row r="52" spans="1:3" x14ac:dyDescent="0.35">
      <c r="A52" s="35" t="s">
        <v>10</v>
      </c>
      <c r="B52" s="2"/>
      <c r="C52" t="str">
        <v>Not Entered</v>
      </c>
    </row>
    <row r="53" spans="1:3" ht="47" customHeight="1" x14ac:dyDescent="0.35">
      <c r="A53" s="35" t="s">
        <v>217</v>
      </c>
      <c r="B53" s="2"/>
      <c r="C53" t="str">
        <v>Not Entered</v>
      </c>
    </row>
    <row r="54" spans="1:3" ht="43.5" customHeight="1" x14ac:dyDescent="0.35">
      <c r="A54" s="35" t="s">
        <v>237</v>
      </c>
      <c r="B54" s="2"/>
    </row>
    <row r="55" spans="1:3" ht="26" x14ac:dyDescent="0.35">
      <c r="A55" s="65" t="s">
        <v>161</v>
      </c>
      <c r="B55" s="24" t="s">
        <v>110</v>
      </c>
    </row>
    <row r="56" spans="1:3" ht="26" x14ac:dyDescent="0.35">
      <c r="A56" s="65" t="s">
        <v>165</v>
      </c>
      <c r="B56" s="24" t="s">
        <v>110</v>
      </c>
    </row>
    <row r="57" spans="1:3" x14ac:dyDescent="0.35">
      <c r="A57" s="65" t="s">
        <v>104</v>
      </c>
      <c r="B57" s="24" t="s">
        <v>110</v>
      </c>
    </row>
    <row r="58" spans="1:3" x14ac:dyDescent="0.35">
      <c r="A58" s="65" t="s">
        <v>11</v>
      </c>
      <c r="B58" s="24" t="s">
        <v>110</v>
      </c>
    </row>
    <row r="59" spans="1:3" x14ac:dyDescent="0.35">
      <c r="A59" s="65" t="s">
        <v>166</v>
      </c>
      <c r="B59" s="24" t="s">
        <v>110</v>
      </c>
    </row>
    <row r="60" spans="1:3" x14ac:dyDescent="0.35">
      <c r="A60" s="65" t="s">
        <v>54</v>
      </c>
      <c r="B60" s="24" t="s">
        <v>110</v>
      </c>
    </row>
    <row r="61" spans="1:3" ht="26.5" x14ac:dyDescent="0.35">
      <c r="A61" s="33" t="s">
        <v>164</v>
      </c>
      <c r="B61" s="24" t="s">
        <v>110</v>
      </c>
    </row>
    <row r="62" spans="1:3" x14ac:dyDescent="0.35">
      <c r="A62" s="65" t="s">
        <v>153</v>
      </c>
      <c r="B62" s="24" t="s">
        <v>110</v>
      </c>
    </row>
    <row r="63" spans="1:3" x14ac:dyDescent="0.35">
      <c r="A63" s="43" t="s">
        <v>208</v>
      </c>
      <c r="B63" s="23" t="s">
        <v>110</v>
      </c>
    </row>
    <row r="64" spans="1:3" x14ac:dyDescent="0.35">
      <c r="A64" s="43" t="s">
        <v>216</v>
      </c>
      <c r="B64" s="23" t="s">
        <v>110</v>
      </c>
    </row>
  </sheetData>
  <dataValidations count="1">
    <dataValidation type="list" allowBlank="1" showInputMessage="1" showErrorMessage="1" sqref="B7" xr:uid="{80364980-425E-4385-9131-36084A92C863}">
      <formula1>$I$7:$I$8</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6ADB3-1DBE-4104-83A6-ACDB30533BAD}">
  <dimension ref="A1:I124"/>
  <sheetViews>
    <sheetView showGridLines="0" zoomScaleNormal="100" workbookViewId="0">
      <selection activeCell="B22" sqref="B22"/>
    </sheetView>
  </sheetViews>
  <sheetFormatPr defaultRowHeight="14.5" x14ac:dyDescent="0.35"/>
  <cols>
    <col min="1" max="1" width="48.81640625" style="60" customWidth="1"/>
    <col min="2" max="2" width="37.54296875" customWidth="1"/>
    <col min="3" max="3" width="0" hidden="1" customWidth="1"/>
    <col min="9" max="9" width="0" hidden="1" customWidth="1"/>
  </cols>
  <sheetData>
    <row r="1" spans="1:9" s="50" customFormat="1" ht="26" x14ac:dyDescent="0.3">
      <c r="A1" s="31" t="s">
        <v>207</v>
      </c>
      <c r="B1" s="30" t="s">
        <v>402</v>
      </c>
    </row>
    <row r="2" spans="1:9" x14ac:dyDescent="0.35">
      <c r="A2" s="31" t="s">
        <v>90</v>
      </c>
      <c r="B2" s="13"/>
      <c r="C2" s="1" t="str" cm="1">
        <f t="array" ref="C2:C68">IF(B2:B68&lt;&gt;"","Entered","Not Entered")</f>
        <v>Not Entered</v>
      </c>
    </row>
    <row r="3" spans="1:9" x14ac:dyDescent="0.35">
      <c r="A3" s="31" t="s">
        <v>93</v>
      </c>
      <c r="B3" s="13"/>
      <c r="C3" t="str">
        <v>Not Entered</v>
      </c>
    </row>
    <row r="4" spans="1:9" x14ac:dyDescent="0.35">
      <c r="A4" s="31" t="s">
        <v>91</v>
      </c>
      <c r="B4" s="13"/>
      <c r="C4" t="str">
        <v>Not Entered</v>
      </c>
      <c r="I4" t="s">
        <v>221</v>
      </c>
    </row>
    <row r="5" spans="1:9" x14ac:dyDescent="0.35">
      <c r="A5" s="31" t="s">
        <v>158</v>
      </c>
      <c r="B5" s="13"/>
      <c r="C5" t="str">
        <v>Not Entered</v>
      </c>
      <c r="I5" t="s">
        <v>231</v>
      </c>
    </row>
    <row r="6" spans="1:9" x14ac:dyDescent="0.35">
      <c r="A6" s="31" t="s">
        <v>246</v>
      </c>
      <c r="B6" s="13"/>
      <c r="C6" t="str">
        <v>Not Entered</v>
      </c>
    </row>
    <row r="7" spans="1:9" x14ac:dyDescent="0.35">
      <c r="A7" s="31" t="s">
        <v>94</v>
      </c>
      <c r="B7" s="13"/>
      <c r="C7" t="str">
        <v>Not Entered</v>
      </c>
    </row>
    <row r="8" spans="1:9" x14ac:dyDescent="0.35">
      <c r="A8" s="31" t="s">
        <v>95</v>
      </c>
      <c r="B8" s="13"/>
      <c r="C8" t="str">
        <v>Not Entered</v>
      </c>
    </row>
    <row r="9" spans="1:9" x14ac:dyDescent="0.35">
      <c r="A9" s="31" t="s">
        <v>205</v>
      </c>
      <c r="B9" s="13"/>
      <c r="C9" t="str">
        <v>Not Entered</v>
      </c>
    </row>
    <row r="10" spans="1:9" x14ac:dyDescent="0.35">
      <c r="A10" s="47" t="s">
        <v>159</v>
      </c>
      <c r="B10" s="13"/>
      <c r="C10" t="str">
        <v>Not Entered</v>
      </c>
    </row>
    <row r="11" spans="1:9" x14ac:dyDescent="0.35">
      <c r="A11" s="31" t="s">
        <v>96</v>
      </c>
      <c r="B11" s="13"/>
      <c r="C11" t="str">
        <v>Not Entered</v>
      </c>
    </row>
    <row r="12" spans="1:9" ht="26.5" x14ac:dyDescent="0.35">
      <c r="A12" s="30" t="s">
        <v>247</v>
      </c>
      <c r="B12" s="13"/>
      <c r="C12" t="str">
        <v>Not Entered</v>
      </c>
    </row>
    <row r="13" spans="1:9" x14ac:dyDescent="0.35">
      <c r="A13" s="47" t="s">
        <v>100</v>
      </c>
      <c r="B13" s="13"/>
      <c r="C13" t="str">
        <v>Not Entered</v>
      </c>
    </row>
    <row r="14" spans="1:9" ht="26.5" x14ac:dyDescent="0.35">
      <c r="A14" s="30" t="s">
        <v>248</v>
      </c>
      <c r="B14" s="13"/>
      <c r="C14" t="str">
        <v>Not Entered</v>
      </c>
    </row>
    <row r="15" spans="1:9" x14ac:dyDescent="0.35">
      <c r="A15" s="47" t="s">
        <v>103</v>
      </c>
      <c r="B15" s="13"/>
      <c r="C15" t="str">
        <v>Not Entered</v>
      </c>
    </row>
    <row r="16" spans="1:9" x14ac:dyDescent="0.35">
      <c r="A16" s="56" t="s">
        <v>0</v>
      </c>
      <c r="B16" s="13"/>
      <c r="C16" t="str">
        <v>Not Entered</v>
      </c>
    </row>
    <row r="17" spans="1:3" x14ac:dyDescent="0.35">
      <c r="A17" s="56" t="s">
        <v>1</v>
      </c>
      <c r="B17" s="13"/>
      <c r="C17" t="str">
        <v>Not Entered</v>
      </c>
    </row>
    <row r="18" spans="1:3" x14ac:dyDescent="0.35">
      <c r="A18" s="56" t="s">
        <v>101</v>
      </c>
      <c r="B18" s="13"/>
      <c r="C18" t="str">
        <v>Not Entered</v>
      </c>
    </row>
    <row r="19" spans="1:3" x14ac:dyDescent="0.35">
      <c r="A19" s="56" t="s">
        <v>102</v>
      </c>
      <c r="B19" s="13"/>
      <c r="C19" t="str">
        <v>Not Entered</v>
      </c>
    </row>
    <row r="20" spans="1:3" x14ac:dyDescent="0.35">
      <c r="A20" s="48" t="s">
        <v>99</v>
      </c>
      <c r="B20" s="13"/>
      <c r="C20" t="str">
        <v>Not Entered</v>
      </c>
    </row>
    <row r="21" spans="1:3" x14ac:dyDescent="0.35">
      <c r="A21" s="56" t="s">
        <v>97</v>
      </c>
      <c r="B21" s="13"/>
      <c r="C21" t="str">
        <v>Not Entered</v>
      </c>
    </row>
    <row r="22" spans="1:3" x14ac:dyDescent="0.35">
      <c r="A22" s="56" t="s">
        <v>98</v>
      </c>
      <c r="B22" s="13"/>
      <c r="C22" t="str">
        <v>Not Entered</v>
      </c>
    </row>
    <row r="23" spans="1:3" x14ac:dyDescent="0.35">
      <c r="A23" s="56" t="s">
        <v>252</v>
      </c>
      <c r="B23" s="13"/>
      <c r="C23" t="str">
        <v>Not Entered</v>
      </c>
    </row>
    <row r="24" spans="1:3" x14ac:dyDescent="0.35">
      <c r="A24" s="47" t="s">
        <v>160</v>
      </c>
      <c r="B24" s="13"/>
      <c r="C24" t="str">
        <v>Not Entered</v>
      </c>
    </row>
    <row r="25" spans="1:3" x14ac:dyDescent="0.35">
      <c r="A25" s="47" t="s">
        <v>249</v>
      </c>
      <c r="B25" s="13"/>
      <c r="C25" t="str">
        <v>Not Entered</v>
      </c>
    </row>
    <row r="26" spans="1:3" ht="26.5" x14ac:dyDescent="0.35">
      <c r="A26" s="30" t="s">
        <v>250</v>
      </c>
      <c r="B26" s="13"/>
      <c r="C26" t="str">
        <v>Not Entered</v>
      </c>
    </row>
    <row r="27" spans="1:3" x14ac:dyDescent="0.35">
      <c r="A27" s="47" t="s">
        <v>100</v>
      </c>
      <c r="B27" s="13"/>
      <c r="C27" t="str">
        <v>Not Entered</v>
      </c>
    </row>
    <row r="28" spans="1:3" ht="26.5" x14ac:dyDescent="0.35">
      <c r="A28" s="30" t="s">
        <v>251</v>
      </c>
      <c r="B28" s="13"/>
      <c r="C28" t="str">
        <v>Not Entered</v>
      </c>
    </row>
    <row r="29" spans="1:3" x14ac:dyDescent="0.35">
      <c r="A29" s="47" t="s">
        <v>103</v>
      </c>
      <c r="B29" s="13"/>
      <c r="C29" t="str">
        <v>Not Entered</v>
      </c>
    </row>
    <row r="30" spans="1:3" x14ac:dyDescent="0.35">
      <c r="A30" s="56" t="s">
        <v>0</v>
      </c>
      <c r="B30" s="13"/>
      <c r="C30" t="str">
        <v>Not Entered</v>
      </c>
    </row>
    <row r="31" spans="1:3" x14ac:dyDescent="0.35">
      <c r="A31" s="56" t="s">
        <v>1</v>
      </c>
      <c r="B31" s="13"/>
      <c r="C31" t="str">
        <v>Not Entered</v>
      </c>
    </row>
    <row r="32" spans="1:3" x14ac:dyDescent="0.35">
      <c r="A32" s="56" t="s">
        <v>101</v>
      </c>
      <c r="B32" s="13"/>
      <c r="C32" t="str">
        <v>Not Entered</v>
      </c>
    </row>
    <row r="33" spans="1:3" x14ac:dyDescent="0.35">
      <c r="A33" s="56" t="s">
        <v>102</v>
      </c>
      <c r="B33" s="13"/>
      <c r="C33" t="str">
        <v>Not Entered</v>
      </c>
    </row>
    <row r="34" spans="1:3" x14ac:dyDescent="0.35">
      <c r="A34" s="31" t="s">
        <v>106</v>
      </c>
      <c r="B34" s="13"/>
      <c r="C34" t="str">
        <v>Not Entered</v>
      </c>
    </row>
    <row r="35" spans="1:3" x14ac:dyDescent="0.35">
      <c r="A35" s="58" t="s">
        <v>107</v>
      </c>
      <c r="B35" s="13"/>
      <c r="C35" t="str">
        <v>Not Entered</v>
      </c>
    </row>
    <row r="36" spans="1:3" x14ac:dyDescent="0.35">
      <c r="A36" s="58" t="s">
        <v>108</v>
      </c>
      <c r="B36" s="13"/>
      <c r="C36" t="str">
        <v>Not Entered</v>
      </c>
    </row>
    <row r="37" spans="1:3" x14ac:dyDescent="0.35">
      <c r="A37" s="58" t="s">
        <v>111</v>
      </c>
      <c r="B37" s="13"/>
      <c r="C37" t="str">
        <v>Not Entered</v>
      </c>
    </row>
    <row r="38" spans="1:3" x14ac:dyDescent="0.35">
      <c r="A38" s="30" t="s">
        <v>315</v>
      </c>
      <c r="B38" s="13"/>
      <c r="C38" t="str">
        <v>Not Entered</v>
      </c>
    </row>
    <row r="39" spans="1:3" x14ac:dyDescent="0.35">
      <c r="A39" s="58" t="s">
        <v>316</v>
      </c>
      <c r="B39" s="13"/>
      <c r="C39" t="str">
        <v>Not Entered</v>
      </c>
    </row>
    <row r="40" spans="1:3" x14ac:dyDescent="0.35">
      <c r="A40" s="58" t="s">
        <v>317</v>
      </c>
      <c r="B40" s="13"/>
      <c r="C40" t="str">
        <v>Not Entered</v>
      </c>
    </row>
    <row r="41" spans="1:3" x14ac:dyDescent="0.35">
      <c r="A41" s="58" t="s">
        <v>318</v>
      </c>
      <c r="B41" s="13"/>
      <c r="C41" t="str">
        <v>Not Entered</v>
      </c>
    </row>
    <row r="42" spans="1:3" x14ac:dyDescent="0.35">
      <c r="A42" s="58" t="s">
        <v>319</v>
      </c>
      <c r="B42" s="13"/>
      <c r="C42" t="str">
        <v>Not Entered</v>
      </c>
    </row>
    <row r="43" spans="1:3" x14ac:dyDescent="0.35">
      <c r="A43" s="58" t="s">
        <v>320</v>
      </c>
      <c r="B43" s="13"/>
      <c r="C43" t="str">
        <v>Not Entered</v>
      </c>
    </row>
    <row r="44" spans="1:3" x14ac:dyDescent="0.35">
      <c r="A44" s="30" t="s">
        <v>321</v>
      </c>
      <c r="B44" s="13"/>
      <c r="C44" t="str">
        <v>Not Entered</v>
      </c>
    </row>
    <row r="45" spans="1:3" x14ac:dyDescent="0.35">
      <c r="A45" s="58" t="s">
        <v>322</v>
      </c>
      <c r="B45" s="13"/>
      <c r="C45" t="str">
        <v>Not Entered</v>
      </c>
    </row>
    <row r="46" spans="1:3" x14ac:dyDescent="0.35">
      <c r="A46" s="58" t="s">
        <v>323</v>
      </c>
      <c r="B46" s="13"/>
      <c r="C46" t="str">
        <v>Not Entered</v>
      </c>
    </row>
    <row r="47" spans="1:3" x14ac:dyDescent="0.35">
      <c r="A47" s="58" t="s">
        <v>324</v>
      </c>
      <c r="B47" s="13"/>
      <c r="C47" t="str">
        <v>Not Entered</v>
      </c>
    </row>
    <row r="48" spans="1:3" x14ac:dyDescent="0.35">
      <c r="A48" s="58" t="s">
        <v>325</v>
      </c>
      <c r="B48" s="13"/>
      <c r="C48" t="str">
        <v>Not Entered</v>
      </c>
    </row>
    <row r="49" spans="1:3" x14ac:dyDescent="0.35">
      <c r="A49" s="58" t="s">
        <v>326</v>
      </c>
      <c r="B49" s="13"/>
      <c r="C49" t="str">
        <v>Not Entered</v>
      </c>
    </row>
    <row r="50" spans="1:3" x14ac:dyDescent="0.35">
      <c r="A50" s="58" t="s">
        <v>327</v>
      </c>
      <c r="B50" s="13"/>
      <c r="C50" t="str">
        <v>Not Entered</v>
      </c>
    </row>
    <row r="51" spans="1:3" x14ac:dyDescent="0.35">
      <c r="A51" s="58" t="s">
        <v>328</v>
      </c>
      <c r="B51" s="13"/>
      <c r="C51" t="str">
        <v>Not Entered</v>
      </c>
    </row>
    <row r="52" spans="1:3" x14ac:dyDescent="0.35">
      <c r="A52" s="58" t="s">
        <v>329</v>
      </c>
      <c r="B52" s="13"/>
      <c r="C52" t="str">
        <v>Not Entered</v>
      </c>
    </row>
    <row r="53" spans="1:3" x14ac:dyDescent="0.35">
      <c r="A53" s="58" t="s">
        <v>330</v>
      </c>
      <c r="B53" s="13"/>
      <c r="C53" t="str">
        <v>Not Entered</v>
      </c>
    </row>
    <row r="54" spans="1:3" x14ac:dyDescent="0.35">
      <c r="A54" s="98" t="s">
        <v>331</v>
      </c>
      <c r="B54" s="13"/>
      <c r="C54" t="str">
        <v>Not Entered</v>
      </c>
    </row>
    <row r="55" spans="1:3" x14ac:dyDescent="0.35">
      <c r="A55" s="29" t="s">
        <v>332</v>
      </c>
      <c r="B55" s="20" t="s">
        <v>110</v>
      </c>
      <c r="C55" t="str">
        <v>Entered</v>
      </c>
    </row>
    <row r="56" spans="1:3" x14ac:dyDescent="0.35">
      <c r="A56" s="29" t="s">
        <v>333</v>
      </c>
      <c r="B56" s="20" t="s">
        <v>110</v>
      </c>
      <c r="C56" t="str">
        <v>Entered</v>
      </c>
    </row>
    <row r="57" spans="1:3" x14ac:dyDescent="0.35">
      <c r="A57" s="29" t="s">
        <v>334</v>
      </c>
      <c r="B57" s="18" t="s">
        <v>110</v>
      </c>
      <c r="C57" t="str">
        <v>Entered</v>
      </c>
    </row>
    <row r="58" spans="1:3" x14ac:dyDescent="0.35">
      <c r="A58" s="29" t="s">
        <v>335</v>
      </c>
      <c r="B58" s="20" t="s">
        <v>110</v>
      </c>
      <c r="C58" t="str">
        <v>Entered</v>
      </c>
    </row>
    <row r="59" spans="1:3" x14ac:dyDescent="0.35">
      <c r="A59" s="29" t="s">
        <v>336</v>
      </c>
      <c r="B59" s="20" t="s">
        <v>110</v>
      </c>
      <c r="C59" t="str">
        <v>Entered</v>
      </c>
    </row>
    <row r="60" spans="1:3" x14ac:dyDescent="0.35">
      <c r="A60" s="29" t="s">
        <v>337</v>
      </c>
      <c r="B60" s="20" t="s">
        <v>110</v>
      </c>
      <c r="C60" t="str">
        <v>Entered</v>
      </c>
    </row>
    <row r="61" spans="1:3" x14ac:dyDescent="0.35">
      <c r="A61" s="29" t="s">
        <v>338</v>
      </c>
      <c r="B61" s="20" t="s">
        <v>110</v>
      </c>
      <c r="C61" t="str">
        <v>Entered</v>
      </c>
    </row>
    <row r="62" spans="1:3" x14ac:dyDescent="0.35">
      <c r="A62" s="29" t="s">
        <v>339</v>
      </c>
      <c r="B62" s="18" t="s">
        <v>110</v>
      </c>
      <c r="C62" t="str">
        <v>Entered</v>
      </c>
    </row>
    <row r="63" spans="1:3" x14ac:dyDescent="0.35">
      <c r="A63" s="29" t="s">
        <v>340</v>
      </c>
      <c r="B63" s="20" t="s">
        <v>110</v>
      </c>
      <c r="C63" t="str">
        <v>Entered</v>
      </c>
    </row>
    <row r="64" spans="1:3" x14ac:dyDescent="0.35">
      <c r="A64" s="33" t="s">
        <v>341</v>
      </c>
      <c r="B64" s="20" t="s">
        <v>110</v>
      </c>
      <c r="C64" t="str">
        <v>Entered</v>
      </c>
    </row>
    <row r="65" spans="1:3" x14ac:dyDescent="0.35">
      <c r="A65" s="33" t="s">
        <v>342</v>
      </c>
      <c r="B65" s="20" t="s">
        <v>110</v>
      </c>
      <c r="C65" t="str">
        <v>Entered</v>
      </c>
    </row>
    <row r="66" spans="1:3" x14ac:dyDescent="0.35">
      <c r="A66" s="65" t="s">
        <v>343</v>
      </c>
      <c r="B66" s="20" t="s">
        <v>110</v>
      </c>
      <c r="C66" t="str">
        <v>Entered</v>
      </c>
    </row>
    <row r="67" spans="1:3" x14ac:dyDescent="0.35">
      <c r="A67" s="65" t="s">
        <v>344</v>
      </c>
      <c r="B67" s="18" t="s">
        <v>110</v>
      </c>
      <c r="C67" t="str">
        <v>Entered</v>
      </c>
    </row>
    <row r="68" spans="1:3" x14ac:dyDescent="0.35">
      <c r="A68" s="65" t="s">
        <v>345</v>
      </c>
      <c r="B68" s="20" t="s">
        <v>110</v>
      </c>
      <c r="C68" t="str">
        <v>Entered</v>
      </c>
    </row>
    <row r="69" spans="1:3" x14ac:dyDescent="0.35">
      <c r="A69" s="65" t="s">
        <v>346</v>
      </c>
      <c r="B69" s="20" t="s">
        <v>110</v>
      </c>
    </row>
    <row r="70" spans="1:3" x14ac:dyDescent="0.35">
      <c r="A70" s="33" t="s">
        <v>347</v>
      </c>
      <c r="B70" s="20" t="s">
        <v>110</v>
      </c>
    </row>
    <row r="71" spans="1:3" x14ac:dyDescent="0.35">
      <c r="A71" s="33" t="s">
        <v>348</v>
      </c>
      <c r="B71" s="20" t="s">
        <v>110</v>
      </c>
    </row>
    <row r="72" spans="1:3" x14ac:dyDescent="0.35">
      <c r="A72" s="59" t="s">
        <v>349</v>
      </c>
      <c r="B72" s="18" t="s">
        <v>110</v>
      </c>
    </row>
    <row r="73" spans="1:3" x14ac:dyDescent="0.35">
      <c r="A73" s="33" t="s">
        <v>350</v>
      </c>
      <c r="B73" s="20" t="s">
        <v>110</v>
      </c>
    </row>
    <row r="74" spans="1:3" x14ac:dyDescent="0.35">
      <c r="A74" s="33" t="s">
        <v>351</v>
      </c>
      <c r="B74" s="20" t="s">
        <v>110</v>
      </c>
    </row>
    <row r="75" spans="1:3" x14ac:dyDescent="0.35">
      <c r="A75" s="98" t="s">
        <v>352</v>
      </c>
      <c r="B75" s="20"/>
    </row>
    <row r="76" spans="1:3" x14ac:dyDescent="0.35">
      <c r="A76" s="33" t="s">
        <v>353</v>
      </c>
      <c r="B76" s="20"/>
    </row>
    <row r="77" spans="1:3" x14ac:dyDescent="0.35">
      <c r="A77" s="33" t="s">
        <v>354</v>
      </c>
      <c r="B77" s="20"/>
    </row>
    <row r="78" spans="1:3" x14ac:dyDescent="0.35">
      <c r="A78" s="33" t="s">
        <v>355</v>
      </c>
      <c r="B78" s="20"/>
    </row>
    <row r="79" spans="1:3" x14ac:dyDescent="0.35">
      <c r="A79" s="33" t="s">
        <v>356</v>
      </c>
      <c r="B79" s="20"/>
    </row>
    <row r="80" spans="1:3" x14ac:dyDescent="0.35">
      <c r="A80" s="29" t="s">
        <v>345</v>
      </c>
      <c r="B80" s="20"/>
    </row>
    <row r="81" spans="1:3" x14ac:dyDescent="0.35">
      <c r="A81" s="33" t="s">
        <v>357</v>
      </c>
      <c r="B81" s="20"/>
    </row>
    <row r="82" spans="1:3" x14ac:dyDescent="0.35">
      <c r="A82" s="43" t="s">
        <v>358</v>
      </c>
      <c r="B82" s="44"/>
    </row>
    <row r="83" spans="1:3" s="1" customFormat="1" ht="14" x14ac:dyDescent="0.3">
      <c r="A83" s="43" t="s">
        <v>359</v>
      </c>
      <c r="B83" s="23"/>
      <c r="C83" s="23" t="s">
        <v>110</v>
      </c>
    </row>
    <row r="84" spans="1:3" s="1" customFormat="1" ht="14" x14ac:dyDescent="0.3">
      <c r="A84" s="43" t="s">
        <v>360</v>
      </c>
      <c r="B84" s="23"/>
      <c r="C84" s="23" t="s">
        <v>110</v>
      </c>
    </row>
    <row r="85" spans="1:3" x14ac:dyDescent="0.35">
      <c r="A85" s="43" t="s">
        <v>361</v>
      </c>
      <c r="B85" s="23"/>
    </row>
    <row r="86" spans="1:3" x14ac:dyDescent="0.35">
      <c r="A86" s="43" t="s">
        <v>362</v>
      </c>
      <c r="B86" s="23"/>
    </row>
    <row r="87" spans="1:3" x14ac:dyDescent="0.35">
      <c r="A87" s="98" t="s">
        <v>372</v>
      </c>
      <c r="B87" s="20"/>
    </row>
    <row r="88" spans="1:3" x14ac:dyDescent="0.35">
      <c r="A88" s="33" t="s">
        <v>363</v>
      </c>
      <c r="B88" s="20"/>
    </row>
    <row r="89" spans="1:3" x14ac:dyDescent="0.35">
      <c r="A89" s="33" t="s">
        <v>364</v>
      </c>
      <c r="B89" s="20"/>
    </row>
    <row r="90" spans="1:3" x14ac:dyDescent="0.35">
      <c r="A90" s="33" t="s">
        <v>365</v>
      </c>
      <c r="B90" s="20"/>
    </row>
    <row r="91" spans="1:3" x14ac:dyDescent="0.35">
      <c r="A91" s="29" t="s">
        <v>366</v>
      </c>
      <c r="B91" s="20"/>
    </row>
    <row r="92" spans="1:3" x14ac:dyDescent="0.35">
      <c r="A92" s="33" t="s">
        <v>367</v>
      </c>
      <c r="B92" s="20"/>
    </row>
    <row r="93" spans="1:3" x14ac:dyDescent="0.35">
      <c r="A93" s="43" t="s">
        <v>368</v>
      </c>
      <c r="B93" s="44"/>
    </row>
    <row r="94" spans="1:3" s="1" customFormat="1" ht="14" x14ac:dyDescent="0.3">
      <c r="A94" s="43" t="s">
        <v>369</v>
      </c>
      <c r="B94" s="23"/>
      <c r="C94" s="23"/>
    </row>
    <row r="95" spans="1:3" s="1" customFormat="1" ht="14" x14ac:dyDescent="0.3">
      <c r="A95" s="43" t="s">
        <v>370</v>
      </c>
      <c r="B95" s="23"/>
      <c r="C95" s="23"/>
    </row>
    <row r="96" spans="1:3" x14ac:dyDescent="0.35">
      <c r="A96" s="43" t="s">
        <v>371</v>
      </c>
      <c r="B96" s="23"/>
    </row>
    <row r="97" spans="1:3" x14ac:dyDescent="0.35">
      <c r="A97" s="99" t="s">
        <v>373</v>
      </c>
      <c r="B97" s="23"/>
    </row>
    <row r="98" spans="1:3" x14ac:dyDescent="0.35">
      <c r="A98" s="100" t="s">
        <v>374</v>
      </c>
      <c r="B98" s="20"/>
    </row>
    <row r="99" spans="1:3" x14ac:dyDescent="0.35">
      <c r="A99" s="33" t="s">
        <v>375</v>
      </c>
      <c r="B99" s="20"/>
    </row>
    <row r="100" spans="1:3" x14ac:dyDescent="0.35">
      <c r="A100" s="33" t="s">
        <v>376</v>
      </c>
      <c r="B100" s="20"/>
    </row>
    <row r="101" spans="1:3" x14ac:dyDescent="0.35">
      <c r="A101" s="33" t="s">
        <v>377</v>
      </c>
      <c r="B101" s="20"/>
    </row>
    <row r="102" spans="1:3" x14ac:dyDescent="0.35">
      <c r="A102" s="33" t="s">
        <v>378</v>
      </c>
      <c r="B102" s="20"/>
    </row>
    <row r="103" spans="1:3" x14ac:dyDescent="0.35">
      <c r="A103" s="29" t="s">
        <v>379</v>
      </c>
      <c r="B103" s="20"/>
    </row>
    <row r="104" spans="1:3" x14ac:dyDescent="0.35">
      <c r="A104" s="48" t="s">
        <v>380</v>
      </c>
      <c r="B104" s="20"/>
    </row>
    <row r="105" spans="1:3" x14ac:dyDescent="0.35">
      <c r="A105" s="43" t="s">
        <v>381</v>
      </c>
      <c r="B105" s="44"/>
    </row>
    <row r="106" spans="1:3" s="1" customFormat="1" ht="14" x14ac:dyDescent="0.3">
      <c r="A106" s="43" t="s">
        <v>382</v>
      </c>
      <c r="B106" s="23"/>
      <c r="C106" s="23"/>
    </row>
    <row r="107" spans="1:3" s="1" customFormat="1" ht="14" x14ac:dyDescent="0.3">
      <c r="A107" s="43" t="s">
        <v>383</v>
      </c>
      <c r="B107" s="23"/>
      <c r="C107" s="23"/>
    </row>
    <row r="108" spans="1:3" x14ac:dyDescent="0.35">
      <c r="A108" s="43" t="s">
        <v>384</v>
      </c>
      <c r="B108" s="23"/>
    </row>
    <row r="109" spans="1:3" x14ac:dyDescent="0.35">
      <c r="A109" s="43" t="s">
        <v>385</v>
      </c>
      <c r="B109" s="23"/>
    </row>
    <row r="110" spans="1:3" ht="26" x14ac:dyDescent="0.35">
      <c r="A110" s="101" t="s">
        <v>386</v>
      </c>
      <c r="B110" s="20"/>
    </row>
    <row r="111" spans="1:3" ht="26" x14ac:dyDescent="0.35">
      <c r="A111" s="101" t="s">
        <v>218</v>
      </c>
      <c r="B111" s="20"/>
    </row>
    <row r="112" spans="1:3" ht="39" x14ac:dyDescent="0.35">
      <c r="A112" s="35" t="s">
        <v>237</v>
      </c>
      <c r="B112" s="20"/>
    </row>
    <row r="113" spans="1:3" x14ac:dyDescent="0.35">
      <c r="A113" s="33" t="s">
        <v>387</v>
      </c>
      <c r="B113" s="18" t="s">
        <v>110</v>
      </c>
    </row>
    <row r="114" spans="1:3" ht="26.5" x14ac:dyDescent="0.35">
      <c r="A114" s="33" t="s">
        <v>396</v>
      </c>
      <c r="B114" s="18" t="s">
        <v>110</v>
      </c>
    </row>
    <row r="115" spans="1:3" x14ac:dyDescent="0.35">
      <c r="A115" s="29" t="s">
        <v>388</v>
      </c>
      <c r="B115" s="18" t="s">
        <v>110</v>
      </c>
    </row>
    <row r="116" spans="1:3" x14ac:dyDescent="0.35">
      <c r="A116" s="43" t="s">
        <v>389</v>
      </c>
      <c r="B116" s="18" t="s">
        <v>110</v>
      </c>
    </row>
    <row r="117" spans="1:3" s="1" customFormat="1" ht="14" x14ac:dyDescent="0.3">
      <c r="A117" s="43" t="s">
        <v>397</v>
      </c>
      <c r="B117" s="18" t="s">
        <v>110</v>
      </c>
      <c r="C117" s="23"/>
    </row>
    <row r="118" spans="1:3" x14ac:dyDescent="0.35">
      <c r="A118" s="43" t="s">
        <v>390</v>
      </c>
      <c r="B118" s="18" t="s">
        <v>110</v>
      </c>
    </row>
    <row r="119" spans="1:3" x14ac:dyDescent="0.35">
      <c r="A119" s="100" t="s">
        <v>391</v>
      </c>
      <c r="B119" s="18" t="s">
        <v>110</v>
      </c>
    </row>
    <row r="120" spans="1:3" x14ac:dyDescent="0.35">
      <c r="A120" s="33" t="s">
        <v>392</v>
      </c>
      <c r="B120" s="18" t="s">
        <v>110</v>
      </c>
    </row>
    <row r="121" spans="1:3" s="1" customFormat="1" ht="14" x14ac:dyDescent="0.3">
      <c r="A121" s="43" t="s">
        <v>393</v>
      </c>
      <c r="B121" s="18" t="s">
        <v>110</v>
      </c>
      <c r="C121" s="23"/>
    </row>
    <row r="122" spans="1:3" x14ac:dyDescent="0.35">
      <c r="A122" s="43" t="s">
        <v>394</v>
      </c>
      <c r="B122" s="18" t="s">
        <v>110</v>
      </c>
    </row>
    <row r="123" spans="1:3" ht="26.5" x14ac:dyDescent="0.35">
      <c r="A123" s="43" t="s">
        <v>398</v>
      </c>
      <c r="B123" s="18" t="s">
        <v>110</v>
      </c>
    </row>
    <row r="124" spans="1:3" x14ac:dyDescent="0.35">
      <c r="A124" s="43" t="s">
        <v>395</v>
      </c>
      <c r="B124" s="18" t="s">
        <v>110</v>
      </c>
    </row>
  </sheetData>
  <dataValidations count="1">
    <dataValidation type="list" allowBlank="1" showInputMessage="1" showErrorMessage="1" sqref="B6" xr:uid="{6FF48C83-2CBA-4C71-8951-8FE9D150EF66}">
      <formula1>$I$4:$I$5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ACE74-9A02-4406-B779-4ECBCD561B49}">
  <dimension ref="A1:B43"/>
  <sheetViews>
    <sheetView showGridLines="0" topLeftCell="A32" zoomScaleNormal="100" workbookViewId="0">
      <selection activeCell="B22" sqref="B22"/>
    </sheetView>
  </sheetViews>
  <sheetFormatPr defaultRowHeight="14.5" x14ac:dyDescent="0.35"/>
  <cols>
    <col min="1" max="1" width="39.54296875" style="42" bestFit="1" customWidth="1"/>
    <col min="2" max="2" width="64.7265625" customWidth="1"/>
  </cols>
  <sheetData>
    <row r="1" spans="1:2" x14ac:dyDescent="0.35">
      <c r="A1" s="109" t="s">
        <v>21</v>
      </c>
      <c r="B1" s="109"/>
    </row>
    <row r="2" spans="1:2" s="1" customFormat="1" ht="14" x14ac:dyDescent="0.3">
      <c r="A2" s="36" t="s">
        <v>173</v>
      </c>
      <c r="B2" s="83"/>
    </row>
    <row r="3" spans="1:2" s="1" customFormat="1" ht="14" x14ac:dyDescent="0.3">
      <c r="A3" s="116" t="s">
        <v>174</v>
      </c>
      <c r="B3" s="117"/>
    </row>
    <row r="4" spans="1:2" s="1" customFormat="1" ht="14" x14ac:dyDescent="0.3">
      <c r="A4" s="116"/>
      <c r="B4" s="118"/>
    </row>
    <row r="5" spans="1:2" s="1" customFormat="1" ht="14" x14ac:dyDescent="0.3">
      <c r="A5" s="36" t="s">
        <v>175</v>
      </c>
      <c r="B5" s="5"/>
    </row>
    <row r="6" spans="1:2" s="1" customFormat="1" ht="14" x14ac:dyDescent="0.3">
      <c r="A6" s="36" t="s">
        <v>176</v>
      </c>
      <c r="B6" s="5"/>
    </row>
    <row r="7" spans="1:2" s="1" customFormat="1" ht="14" x14ac:dyDescent="0.3">
      <c r="A7" s="36" t="s">
        <v>138</v>
      </c>
      <c r="B7" s="5"/>
    </row>
    <row r="8" spans="1:2" s="1" customFormat="1" ht="14" x14ac:dyDescent="0.3">
      <c r="A8" s="36" t="s">
        <v>177</v>
      </c>
      <c r="B8" s="5"/>
    </row>
    <row r="9" spans="1:2" s="1" customFormat="1" ht="14" x14ac:dyDescent="0.3">
      <c r="A9" s="36" t="s">
        <v>139</v>
      </c>
      <c r="B9" s="5"/>
    </row>
    <row r="10" spans="1:2" s="1" customFormat="1" ht="14" x14ac:dyDescent="0.3">
      <c r="A10" s="36" t="s">
        <v>140</v>
      </c>
      <c r="B10" s="10"/>
    </row>
    <row r="11" spans="1:2" s="1" customFormat="1" ht="14" x14ac:dyDescent="0.3">
      <c r="A11" s="36" t="s">
        <v>178</v>
      </c>
      <c r="B11" s="15"/>
    </row>
    <row r="12" spans="1:2" s="1" customFormat="1" ht="14" x14ac:dyDescent="0.3">
      <c r="A12" s="36" t="s">
        <v>179</v>
      </c>
      <c r="B12" s="5"/>
    </row>
    <row r="13" spans="1:2" s="1" customFormat="1" ht="14" x14ac:dyDescent="0.3">
      <c r="A13" s="36" t="s">
        <v>141</v>
      </c>
      <c r="B13" s="10"/>
    </row>
    <row r="14" spans="1:2" s="1" customFormat="1" ht="14" x14ac:dyDescent="0.3">
      <c r="A14" s="37" t="s">
        <v>119</v>
      </c>
      <c r="B14" s="3"/>
    </row>
    <row r="15" spans="1:2" s="1" customFormat="1" ht="14" x14ac:dyDescent="0.3">
      <c r="A15" s="37" t="s">
        <v>142</v>
      </c>
      <c r="B15" s="3"/>
    </row>
    <row r="16" spans="1:2" s="1" customFormat="1" ht="14" x14ac:dyDescent="0.3">
      <c r="A16" s="37" t="s">
        <v>143</v>
      </c>
      <c r="B16" s="3"/>
    </row>
    <row r="17" spans="1:2" x14ac:dyDescent="0.35">
      <c r="A17" s="38" t="s">
        <v>144</v>
      </c>
      <c r="B17" s="13"/>
    </row>
    <row r="18" spans="1:2" ht="26.15" customHeight="1" x14ac:dyDescent="0.35">
      <c r="A18" s="39" t="s">
        <v>223</v>
      </c>
      <c r="B18" s="13"/>
    </row>
    <row r="19" spans="1:2" x14ac:dyDescent="0.35">
      <c r="A19" s="40" t="s">
        <v>107</v>
      </c>
      <c r="B19" s="13"/>
    </row>
    <row r="20" spans="1:2" x14ac:dyDescent="0.35">
      <c r="A20" s="40" t="s">
        <v>108</v>
      </c>
      <c r="B20" s="13"/>
    </row>
    <row r="21" spans="1:2" x14ac:dyDescent="0.35">
      <c r="A21" s="40" t="s">
        <v>111</v>
      </c>
      <c r="B21" s="13"/>
    </row>
    <row r="22" spans="1:2" ht="29.15" customHeight="1" x14ac:dyDescent="0.35">
      <c r="A22" s="110" t="s">
        <v>224</v>
      </c>
    </row>
    <row r="23" spans="1:2" x14ac:dyDescent="0.35">
      <c r="A23" s="111"/>
    </row>
    <row r="24" spans="1:2" x14ac:dyDescent="0.35">
      <c r="A24" s="41" t="s">
        <v>0</v>
      </c>
      <c r="B24" s="14"/>
    </row>
    <row r="25" spans="1:2" x14ac:dyDescent="0.35">
      <c r="A25" s="41" t="s">
        <v>1</v>
      </c>
      <c r="B25" s="14"/>
    </row>
    <row r="26" spans="1:2" ht="29.15" customHeight="1" x14ac:dyDescent="0.35">
      <c r="A26" s="110" t="s">
        <v>225</v>
      </c>
    </row>
    <row r="27" spans="1:2" x14ac:dyDescent="0.35">
      <c r="A27" s="112"/>
    </row>
    <row r="28" spans="1:2" x14ac:dyDescent="0.35">
      <c r="A28" s="41" t="s">
        <v>0</v>
      </c>
      <c r="B28" s="14"/>
    </row>
    <row r="29" spans="1:2" x14ac:dyDescent="0.35">
      <c r="A29" s="41" t="s">
        <v>1</v>
      </c>
      <c r="B29" s="14"/>
    </row>
    <row r="30" spans="1:2" ht="43.5" customHeight="1" x14ac:dyDescent="0.35">
      <c r="A30" s="110" t="s">
        <v>226</v>
      </c>
    </row>
    <row r="31" spans="1:2" x14ac:dyDescent="0.35">
      <c r="A31" s="112"/>
    </row>
    <row r="32" spans="1:2" x14ac:dyDescent="0.35">
      <c r="A32" s="41" t="s">
        <v>0</v>
      </c>
      <c r="B32" s="14"/>
    </row>
    <row r="33" spans="1:2" x14ac:dyDescent="0.35">
      <c r="A33" s="41" t="s">
        <v>1</v>
      </c>
      <c r="B33" s="14"/>
    </row>
    <row r="34" spans="1:2" ht="29.15" customHeight="1" x14ac:dyDescent="0.35">
      <c r="A34" s="110" t="s">
        <v>227</v>
      </c>
    </row>
    <row r="35" spans="1:2" x14ac:dyDescent="0.35">
      <c r="A35" s="112"/>
    </row>
    <row r="36" spans="1:2" x14ac:dyDescent="0.35">
      <c r="A36" s="41" t="s">
        <v>0</v>
      </c>
      <c r="B36" s="19"/>
    </row>
    <row r="37" spans="1:2" x14ac:dyDescent="0.35">
      <c r="A37" s="41" t="s">
        <v>1</v>
      </c>
      <c r="B37" s="19"/>
    </row>
    <row r="38" spans="1:2" x14ac:dyDescent="0.35">
      <c r="A38" s="110" t="s">
        <v>228</v>
      </c>
      <c r="B38" s="113"/>
    </row>
    <row r="39" spans="1:2" x14ac:dyDescent="0.35">
      <c r="A39" s="112"/>
      <c r="B39" s="113"/>
    </row>
    <row r="40" spans="1:2" x14ac:dyDescent="0.35">
      <c r="A40" s="41" t="s">
        <v>0</v>
      </c>
      <c r="B40" s="19"/>
    </row>
    <row r="41" spans="1:2" x14ac:dyDescent="0.35">
      <c r="A41" s="41" t="s">
        <v>1</v>
      </c>
      <c r="B41" s="19"/>
    </row>
    <row r="42" spans="1:2" x14ac:dyDescent="0.35">
      <c r="A42" s="110" t="s">
        <v>135</v>
      </c>
      <c r="B42" s="114"/>
    </row>
    <row r="43" spans="1:2" x14ac:dyDescent="0.35">
      <c r="A43" s="112"/>
      <c r="B43" s="115"/>
    </row>
  </sheetData>
  <mergeCells count="11">
    <mergeCell ref="A42:A43"/>
    <mergeCell ref="B38:B39"/>
    <mergeCell ref="B42:B43"/>
    <mergeCell ref="A38:A39"/>
    <mergeCell ref="A3:A4"/>
    <mergeCell ref="B3:B4"/>
    <mergeCell ref="A1:B1"/>
    <mergeCell ref="A22:A23"/>
    <mergeCell ref="A26:A27"/>
    <mergeCell ref="A30:A31"/>
    <mergeCell ref="A34:A3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5F4CC-9A48-4FA1-9941-C46E4ED3B56B}">
  <dimension ref="A1:I96"/>
  <sheetViews>
    <sheetView showGridLines="0" topLeftCell="A85" zoomScaleNormal="100" workbookViewId="0">
      <selection activeCell="B22" sqref="B22"/>
    </sheetView>
  </sheetViews>
  <sheetFormatPr defaultRowHeight="14.5" x14ac:dyDescent="0.35"/>
  <cols>
    <col min="1" max="1" width="48.81640625" style="60" customWidth="1"/>
    <col min="2" max="2" width="37.54296875" customWidth="1"/>
    <col min="3" max="3" width="0" hidden="1" customWidth="1"/>
    <col min="9" max="9" width="0" hidden="1" customWidth="1"/>
  </cols>
  <sheetData>
    <row r="1" spans="1:9" s="50" customFormat="1" ht="26" x14ac:dyDescent="0.3">
      <c r="A1" s="31" t="s">
        <v>207</v>
      </c>
      <c r="B1" s="30" t="s">
        <v>402</v>
      </c>
    </row>
    <row r="2" spans="1:9" x14ac:dyDescent="0.35">
      <c r="A2" s="31" t="s">
        <v>90</v>
      </c>
      <c r="B2" s="13"/>
      <c r="C2" s="1" t="str" cm="1">
        <f t="array" ref="C2:C68">IF(B2:B68&lt;&gt;"","Entered","Not Entered")</f>
        <v>Not Entered</v>
      </c>
    </row>
    <row r="3" spans="1:9" x14ac:dyDescent="0.35">
      <c r="A3" s="31" t="s">
        <v>93</v>
      </c>
      <c r="B3" s="13"/>
      <c r="C3" t="str">
        <v>Not Entered</v>
      </c>
    </row>
    <row r="4" spans="1:9" x14ac:dyDescent="0.35">
      <c r="A4" s="31" t="s">
        <v>91</v>
      </c>
      <c r="B4" s="13"/>
      <c r="C4" t="str">
        <v>Not Entered</v>
      </c>
      <c r="I4" t="s">
        <v>221</v>
      </c>
    </row>
    <row r="5" spans="1:9" x14ac:dyDescent="0.35">
      <c r="A5" s="31" t="s">
        <v>158</v>
      </c>
      <c r="B5" s="13"/>
      <c r="C5" t="str">
        <v>Not Entered</v>
      </c>
      <c r="I5" t="s">
        <v>231</v>
      </c>
    </row>
    <row r="6" spans="1:9" x14ac:dyDescent="0.35">
      <c r="A6" s="31" t="s">
        <v>246</v>
      </c>
      <c r="B6" s="13"/>
      <c r="C6" t="str">
        <v>Not Entered</v>
      </c>
    </row>
    <row r="7" spans="1:9" x14ac:dyDescent="0.35">
      <c r="A7" s="31" t="s">
        <v>94</v>
      </c>
      <c r="B7" s="13"/>
      <c r="C7" t="str">
        <v>Not Entered</v>
      </c>
    </row>
    <row r="8" spans="1:9" x14ac:dyDescent="0.35">
      <c r="A8" s="31" t="s">
        <v>95</v>
      </c>
      <c r="B8" s="13"/>
      <c r="C8" t="str">
        <v>Not Entered</v>
      </c>
    </row>
    <row r="9" spans="1:9" x14ac:dyDescent="0.35">
      <c r="A9" s="31" t="s">
        <v>205</v>
      </c>
      <c r="B9" s="13"/>
      <c r="C9" t="str">
        <v>Not Entered</v>
      </c>
    </row>
    <row r="10" spans="1:9" x14ac:dyDescent="0.35">
      <c r="A10" s="47" t="s">
        <v>159</v>
      </c>
      <c r="B10" s="13"/>
      <c r="C10" t="str">
        <v>Not Entered</v>
      </c>
    </row>
    <row r="11" spans="1:9" x14ac:dyDescent="0.35">
      <c r="A11" s="31" t="s">
        <v>96</v>
      </c>
      <c r="B11" s="13"/>
      <c r="C11" t="str">
        <v>Not Entered</v>
      </c>
    </row>
    <row r="12" spans="1:9" ht="26.5" x14ac:dyDescent="0.35">
      <c r="A12" s="30" t="s">
        <v>247</v>
      </c>
      <c r="B12" s="13"/>
      <c r="C12" t="str">
        <v>Not Entered</v>
      </c>
    </row>
    <row r="13" spans="1:9" x14ac:dyDescent="0.35">
      <c r="A13" s="47" t="s">
        <v>100</v>
      </c>
      <c r="B13" s="13"/>
      <c r="C13" t="str">
        <v>Not Entered</v>
      </c>
    </row>
    <row r="14" spans="1:9" ht="26.5" x14ac:dyDescent="0.35">
      <c r="A14" s="30" t="s">
        <v>248</v>
      </c>
      <c r="B14" s="13"/>
      <c r="C14" t="str">
        <v>Not Entered</v>
      </c>
    </row>
    <row r="15" spans="1:9" x14ac:dyDescent="0.35">
      <c r="A15" s="47" t="s">
        <v>103</v>
      </c>
      <c r="B15" s="13"/>
      <c r="C15" t="str">
        <v>Not Entered</v>
      </c>
    </row>
    <row r="16" spans="1:9" x14ac:dyDescent="0.35">
      <c r="A16" s="56" t="s">
        <v>0</v>
      </c>
      <c r="B16" s="13"/>
      <c r="C16" t="str">
        <v>Not Entered</v>
      </c>
    </row>
    <row r="17" spans="1:3" x14ac:dyDescent="0.35">
      <c r="A17" s="56" t="s">
        <v>1</v>
      </c>
      <c r="B17" s="13"/>
      <c r="C17" t="str">
        <v>Not Entered</v>
      </c>
    </row>
    <row r="18" spans="1:3" x14ac:dyDescent="0.35">
      <c r="A18" s="56" t="s">
        <v>101</v>
      </c>
      <c r="B18" s="13"/>
      <c r="C18" t="str">
        <v>Not Entered</v>
      </c>
    </row>
    <row r="19" spans="1:3" x14ac:dyDescent="0.35">
      <c r="A19" s="56" t="s">
        <v>102</v>
      </c>
      <c r="B19" s="13"/>
      <c r="C19" t="str">
        <v>Not Entered</v>
      </c>
    </row>
    <row r="20" spans="1:3" x14ac:dyDescent="0.35">
      <c r="A20" s="48" t="s">
        <v>99</v>
      </c>
      <c r="B20" s="13"/>
      <c r="C20" t="str">
        <v>Not Entered</v>
      </c>
    </row>
    <row r="21" spans="1:3" x14ac:dyDescent="0.35">
      <c r="A21" s="56" t="s">
        <v>97</v>
      </c>
      <c r="B21" s="13"/>
      <c r="C21" t="str">
        <v>Not Entered</v>
      </c>
    </row>
    <row r="22" spans="1:3" x14ac:dyDescent="0.35">
      <c r="A22" s="56" t="s">
        <v>98</v>
      </c>
      <c r="B22" s="13"/>
      <c r="C22" t="str">
        <v>Not Entered</v>
      </c>
    </row>
    <row r="23" spans="1:3" x14ac:dyDescent="0.35">
      <c r="A23" s="56" t="s">
        <v>252</v>
      </c>
      <c r="B23" s="13"/>
      <c r="C23" t="str">
        <v>Not Entered</v>
      </c>
    </row>
    <row r="24" spans="1:3" x14ac:dyDescent="0.35">
      <c r="A24" s="47" t="s">
        <v>160</v>
      </c>
      <c r="B24" s="13"/>
      <c r="C24" t="str">
        <v>Not Entered</v>
      </c>
    </row>
    <row r="25" spans="1:3" x14ac:dyDescent="0.35">
      <c r="A25" s="47" t="s">
        <v>249</v>
      </c>
      <c r="B25" s="13"/>
      <c r="C25" t="str">
        <v>Not Entered</v>
      </c>
    </row>
    <row r="26" spans="1:3" ht="26.5" x14ac:dyDescent="0.35">
      <c r="A26" s="30" t="s">
        <v>250</v>
      </c>
      <c r="B26" s="13"/>
      <c r="C26" t="str">
        <v>Not Entered</v>
      </c>
    </row>
    <row r="27" spans="1:3" x14ac:dyDescent="0.35">
      <c r="A27" s="47" t="s">
        <v>100</v>
      </c>
      <c r="B27" s="13"/>
      <c r="C27" t="str">
        <v>Not Entered</v>
      </c>
    </row>
    <row r="28" spans="1:3" ht="26.5" x14ac:dyDescent="0.35">
      <c r="A28" s="30" t="s">
        <v>251</v>
      </c>
      <c r="B28" s="13"/>
      <c r="C28" t="str">
        <v>Not Entered</v>
      </c>
    </row>
    <row r="29" spans="1:3" x14ac:dyDescent="0.35">
      <c r="A29" s="47" t="s">
        <v>103</v>
      </c>
      <c r="B29" s="13"/>
      <c r="C29" t="str">
        <v>Not Entered</v>
      </c>
    </row>
    <row r="30" spans="1:3" x14ac:dyDescent="0.35">
      <c r="A30" s="56" t="s">
        <v>0</v>
      </c>
      <c r="B30" s="13"/>
      <c r="C30" t="str">
        <v>Not Entered</v>
      </c>
    </row>
    <row r="31" spans="1:3" x14ac:dyDescent="0.35">
      <c r="A31" s="56" t="s">
        <v>1</v>
      </c>
      <c r="B31" s="13"/>
      <c r="C31" t="str">
        <v>Not Entered</v>
      </c>
    </row>
    <row r="32" spans="1:3" x14ac:dyDescent="0.35">
      <c r="A32" s="56" t="s">
        <v>101</v>
      </c>
      <c r="B32" s="13"/>
      <c r="C32" t="str">
        <v>Not Entered</v>
      </c>
    </row>
    <row r="33" spans="1:3" x14ac:dyDescent="0.35">
      <c r="A33" s="56" t="s">
        <v>102</v>
      </c>
      <c r="B33" s="13"/>
      <c r="C33" t="str">
        <v>Not Entered</v>
      </c>
    </row>
    <row r="34" spans="1:3" x14ac:dyDescent="0.35">
      <c r="A34" s="31" t="s">
        <v>106</v>
      </c>
      <c r="B34" s="13"/>
      <c r="C34" t="str">
        <v>Not Entered</v>
      </c>
    </row>
    <row r="35" spans="1:3" x14ac:dyDescent="0.35">
      <c r="A35" s="58" t="s">
        <v>107</v>
      </c>
      <c r="B35" s="13"/>
      <c r="C35" t="str">
        <v>Not Entered</v>
      </c>
    </row>
    <row r="36" spans="1:3" x14ac:dyDescent="0.35">
      <c r="A36" s="58" t="s">
        <v>108</v>
      </c>
      <c r="B36" s="13"/>
      <c r="C36" t="str">
        <v>Not Entered</v>
      </c>
    </row>
    <row r="37" spans="1:3" x14ac:dyDescent="0.35">
      <c r="A37" s="58" t="s">
        <v>111</v>
      </c>
      <c r="B37" s="13"/>
      <c r="C37" t="str">
        <v>Not Entered</v>
      </c>
    </row>
    <row r="38" spans="1:3" x14ac:dyDescent="0.35">
      <c r="A38" s="31" t="s">
        <v>403</v>
      </c>
      <c r="B38" s="13"/>
      <c r="C38" t="str">
        <v>Not Entered</v>
      </c>
    </row>
    <row r="39" spans="1:3" x14ac:dyDescent="0.35">
      <c r="A39" s="86" t="s">
        <v>404</v>
      </c>
      <c r="B39" s="13"/>
      <c r="C39" t="str">
        <v>Not Entered</v>
      </c>
    </row>
    <row r="40" spans="1:3" x14ac:dyDescent="0.35">
      <c r="A40" s="86" t="s">
        <v>405</v>
      </c>
      <c r="B40" s="13"/>
      <c r="C40" t="str">
        <v>Not Entered</v>
      </c>
    </row>
    <row r="41" spans="1:3" x14ac:dyDescent="0.35">
      <c r="A41" s="86" t="s">
        <v>406</v>
      </c>
      <c r="B41" s="13"/>
      <c r="C41" t="str">
        <v>Not Entered</v>
      </c>
    </row>
    <row r="42" spans="1:3" x14ac:dyDescent="0.35">
      <c r="A42" s="86" t="s">
        <v>407</v>
      </c>
      <c r="B42" s="13"/>
      <c r="C42" t="str">
        <v>Not Entered</v>
      </c>
    </row>
    <row r="43" spans="1:3" x14ac:dyDescent="0.35">
      <c r="A43" s="86" t="s">
        <v>408</v>
      </c>
      <c r="B43" s="13"/>
      <c r="C43" t="str">
        <v>Not Entered</v>
      </c>
    </row>
    <row r="44" spans="1:3" x14ac:dyDescent="0.35">
      <c r="A44" s="33" t="s">
        <v>409</v>
      </c>
      <c r="B44" s="13"/>
      <c r="C44" t="str">
        <v>Not Entered</v>
      </c>
    </row>
    <row r="45" spans="1:3" x14ac:dyDescent="0.35">
      <c r="A45" s="86" t="s">
        <v>410</v>
      </c>
      <c r="B45" s="13"/>
      <c r="C45" t="str">
        <v>Not Entered</v>
      </c>
    </row>
    <row r="46" spans="1:3" x14ac:dyDescent="0.35">
      <c r="A46" s="66" t="s">
        <v>411</v>
      </c>
      <c r="B46" s="13"/>
      <c r="C46" t="str">
        <v>Not Entered</v>
      </c>
    </row>
    <row r="47" spans="1:3" x14ac:dyDescent="0.35">
      <c r="A47" s="58" t="s">
        <v>412</v>
      </c>
      <c r="B47" s="20"/>
      <c r="C47" t="str">
        <v>Not Entered</v>
      </c>
    </row>
    <row r="48" spans="1:3" x14ac:dyDescent="0.35">
      <c r="A48" s="86" t="s">
        <v>413</v>
      </c>
      <c r="B48" s="18" t="s">
        <v>110</v>
      </c>
      <c r="C48" t="str">
        <v>Entered</v>
      </c>
    </row>
    <row r="49" spans="1:3" x14ac:dyDescent="0.35">
      <c r="A49" s="86" t="s">
        <v>414</v>
      </c>
      <c r="B49" s="18" t="s">
        <v>110</v>
      </c>
      <c r="C49" t="str">
        <v>Entered</v>
      </c>
    </row>
    <row r="50" spans="1:3" x14ac:dyDescent="0.35">
      <c r="A50" s="86" t="s">
        <v>415</v>
      </c>
      <c r="B50" s="18" t="s">
        <v>110</v>
      </c>
      <c r="C50" t="str">
        <v>Entered</v>
      </c>
    </row>
    <row r="51" spans="1:3" x14ac:dyDescent="0.35">
      <c r="A51" s="86" t="s">
        <v>416</v>
      </c>
      <c r="B51" s="18" t="s">
        <v>110</v>
      </c>
      <c r="C51" t="str">
        <v>Entered</v>
      </c>
    </row>
    <row r="52" spans="1:3" x14ac:dyDescent="0.35">
      <c r="A52" s="86" t="s">
        <v>417</v>
      </c>
      <c r="B52" s="18" t="s">
        <v>110</v>
      </c>
      <c r="C52" t="str">
        <v>Entered</v>
      </c>
    </row>
    <row r="53" spans="1:3" x14ac:dyDescent="0.35">
      <c r="A53" s="86" t="s">
        <v>418</v>
      </c>
      <c r="B53" s="18" t="s">
        <v>110</v>
      </c>
      <c r="C53" t="str">
        <v>Entered</v>
      </c>
    </row>
    <row r="54" spans="1:3" x14ac:dyDescent="0.35">
      <c r="A54" s="100" t="s">
        <v>419</v>
      </c>
      <c r="B54" s="18" t="s">
        <v>110</v>
      </c>
      <c r="C54" t="str">
        <v>Entered</v>
      </c>
    </row>
    <row r="55" spans="1:3" x14ac:dyDescent="0.35">
      <c r="A55" s="29" t="s">
        <v>420</v>
      </c>
      <c r="B55" s="18" t="s">
        <v>110</v>
      </c>
      <c r="C55" t="str">
        <v>Entered</v>
      </c>
    </row>
    <row r="56" spans="1:3" x14ac:dyDescent="0.35">
      <c r="A56" s="29" t="s">
        <v>421</v>
      </c>
      <c r="B56" s="18" t="s">
        <v>110</v>
      </c>
      <c r="C56" t="str">
        <v>Entered</v>
      </c>
    </row>
    <row r="57" spans="1:3" x14ac:dyDescent="0.35">
      <c r="A57" s="29" t="s">
        <v>422</v>
      </c>
      <c r="B57" s="18" t="s">
        <v>110</v>
      </c>
      <c r="C57" t="str">
        <v>Entered</v>
      </c>
    </row>
    <row r="58" spans="1:3" x14ac:dyDescent="0.35">
      <c r="A58" s="29" t="s">
        <v>423</v>
      </c>
      <c r="B58" s="18" t="s">
        <v>110</v>
      </c>
      <c r="C58" t="str">
        <v>Entered</v>
      </c>
    </row>
    <row r="59" spans="1:3" x14ac:dyDescent="0.35">
      <c r="A59" s="29" t="s">
        <v>424</v>
      </c>
      <c r="B59" s="18" t="s">
        <v>110</v>
      </c>
      <c r="C59" t="str">
        <v>Entered</v>
      </c>
    </row>
    <row r="60" spans="1:3" x14ac:dyDescent="0.35">
      <c r="A60" s="29" t="s">
        <v>425</v>
      </c>
      <c r="B60" s="18" t="s">
        <v>110</v>
      </c>
      <c r="C60" t="str">
        <v>Entered</v>
      </c>
    </row>
    <row r="61" spans="1:3" x14ac:dyDescent="0.35">
      <c r="A61" s="29" t="s">
        <v>426</v>
      </c>
      <c r="B61" s="20"/>
      <c r="C61" t="str">
        <v>Not Entered</v>
      </c>
    </row>
    <row r="62" spans="1:3" x14ac:dyDescent="0.35">
      <c r="A62" s="47" t="s">
        <v>283</v>
      </c>
      <c r="B62" s="18"/>
      <c r="C62" t="str">
        <v>Not Entered</v>
      </c>
    </row>
    <row r="63" spans="1:3" x14ac:dyDescent="0.35">
      <c r="A63" s="29" t="s">
        <v>427</v>
      </c>
      <c r="B63" s="20"/>
      <c r="C63" t="str">
        <v>Not Entered</v>
      </c>
    </row>
    <row r="64" spans="1:3" x14ac:dyDescent="0.35">
      <c r="A64" s="33" t="s">
        <v>428</v>
      </c>
      <c r="B64" s="20"/>
      <c r="C64" t="str">
        <v>Not Entered</v>
      </c>
    </row>
    <row r="65" spans="1:3" x14ac:dyDescent="0.35">
      <c r="A65" s="33" t="s">
        <v>429</v>
      </c>
      <c r="B65" s="20"/>
      <c r="C65" t="str">
        <v>Not Entered</v>
      </c>
    </row>
    <row r="66" spans="1:3" x14ac:dyDescent="0.35">
      <c r="A66" s="65" t="s">
        <v>430</v>
      </c>
      <c r="B66" s="20"/>
      <c r="C66" t="str">
        <v>Not Entered</v>
      </c>
    </row>
    <row r="67" spans="1:3" x14ac:dyDescent="0.35">
      <c r="A67" s="65" t="s">
        <v>431</v>
      </c>
      <c r="B67" s="18"/>
      <c r="C67" t="str">
        <v>Not Entered</v>
      </c>
    </row>
    <row r="68" spans="1:3" x14ac:dyDescent="0.35">
      <c r="A68" s="102" t="s">
        <v>432</v>
      </c>
      <c r="B68" s="20"/>
      <c r="C68" t="str">
        <v>Not Entered</v>
      </c>
    </row>
    <row r="69" spans="1:3" x14ac:dyDescent="0.35">
      <c r="A69" s="65" t="s">
        <v>433</v>
      </c>
      <c r="B69" s="20"/>
    </row>
    <row r="70" spans="1:3" x14ac:dyDescent="0.35">
      <c r="A70" s="33" t="s">
        <v>434</v>
      </c>
      <c r="B70" s="20"/>
    </row>
    <row r="71" spans="1:3" x14ac:dyDescent="0.35">
      <c r="A71" s="33" t="s">
        <v>364</v>
      </c>
      <c r="B71" s="20"/>
    </row>
    <row r="72" spans="1:3" x14ac:dyDescent="0.35">
      <c r="A72" s="59" t="s">
        <v>435</v>
      </c>
      <c r="B72" s="18"/>
    </row>
    <row r="73" spans="1:3" x14ac:dyDescent="0.35">
      <c r="A73" s="33" t="s">
        <v>436</v>
      </c>
      <c r="B73" s="20"/>
    </row>
    <row r="74" spans="1:3" x14ac:dyDescent="0.35">
      <c r="A74" s="33" t="s">
        <v>437</v>
      </c>
      <c r="B74" s="20"/>
    </row>
    <row r="75" spans="1:3" x14ac:dyDescent="0.35">
      <c r="A75" s="100" t="s">
        <v>438</v>
      </c>
      <c r="B75" s="20"/>
    </row>
    <row r="76" spans="1:3" x14ac:dyDescent="0.35">
      <c r="A76" s="33" t="s">
        <v>439</v>
      </c>
      <c r="B76" s="20"/>
    </row>
    <row r="77" spans="1:3" x14ac:dyDescent="0.35">
      <c r="A77" s="33" t="s">
        <v>440</v>
      </c>
      <c r="B77" s="20"/>
    </row>
    <row r="78" spans="1:3" x14ac:dyDescent="0.35">
      <c r="A78" s="48" t="s">
        <v>373</v>
      </c>
      <c r="B78" s="20"/>
    </row>
    <row r="79" spans="1:3" x14ac:dyDescent="0.35">
      <c r="A79" s="33" t="s">
        <v>441</v>
      </c>
      <c r="B79" s="20"/>
    </row>
    <row r="80" spans="1:3" x14ac:dyDescent="0.35">
      <c r="A80" s="29" t="s">
        <v>442</v>
      </c>
      <c r="B80" s="20"/>
    </row>
    <row r="81" spans="1:3" x14ac:dyDescent="0.35">
      <c r="A81" s="33" t="s">
        <v>443</v>
      </c>
      <c r="B81" s="20"/>
    </row>
    <row r="82" spans="1:3" x14ac:dyDescent="0.35">
      <c r="A82" s="43" t="s">
        <v>378</v>
      </c>
      <c r="B82" s="44"/>
    </row>
    <row r="83" spans="1:3" s="1" customFormat="1" ht="14" x14ac:dyDescent="0.3">
      <c r="A83" s="43" t="s">
        <v>444</v>
      </c>
      <c r="B83" s="23"/>
      <c r="C83" s="23" t="s">
        <v>110</v>
      </c>
    </row>
    <row r="84" spans="1:3" s="1" customFormat="1" ht="26" x14ac:dyDescent="0.3">
      <c r="A84" s="101" t="s">
        <v>386</v>
      </c>
      <c r="B84" s="23"/>
      <c r="C84" s="23" t="s">
        <v>110</v>
      </c>
    </row>
    <row r="85" spans="1:3" ht="26" x14ac:dyDescent="0.35">
      <c r="A85" s="101" t="s">
        <v>218</v>
      </c>
      <c r="B85" s="23"/>
    </row>
    <row r="86" spans="1:3" ht="39" x14ac:dyDescent="0.35">
      <c r="A86" s="35" t="s">
        <v>237</v>
      </c>
      <c r="B86" s="23"/>
    </row>
    <row r="87" spans="1:3" x14ac:dyDescent="0.35">
      <c r="A87" s="98" t="s">
        <v>387</v>
      </c>
      <c r="B87" s="20"/>
    </row>
    <row r="88" spans="1:3" ht="26.5" x14ac:dyDescent="0.35">
      <c r="A88" s="33" t="s">
        <v>445</v>
      </c>
      <c r="B88" s="18" t="s">
        <v>110</v>
      </c>
    </row>
    <row r="89" spans="1:3" x14ac:dyDescent="0.35">
      <c r="A89" s="33" t="s">
        <v>446</v>
      </c>
      <c r="B89" s="18" t="s">
        <v>110</v>
      </c>
    </row>
    <row r="90" spans="1:3" ht="26.5" x14ac:dyDescent="0.35">
      <c r="A90" s="33" t="s">
        <v>447</v>
      </c>
      <c r="B90" s="18" t="s">
        <v>110</v>
      </c>
    </row>
    <row r="91" spans="1:3" x14ac:dyDescent="0.35">
      <c r="A91" s="29" t="s">
        <v>448</v>
      </c>
      <c r="B91" s="18" t="s">
        <v>110</v>
      </c>
    </row>
    <row r="92" spans="1:3" ht="26.5" x14ac:dyDescent="0.35">
      <c r="A92" s="33" t="s">
        <v>449</v>
      </c>
      <c r="B92" s="18" t="s">
        <v>110</v>
      </c>
    </row>
    <row r="93" spans="1:3" x14ac:dyDescent="0.35">
      <c r="A93" s="43" t="s">
        <v>450</v>
      </c>
      <c r="B93" s="18" t="s">
        <v>110</v>
      </c>
    </row>
    <row r="94" spans="1:3" s="1" customFormat="1" ht="26" x14ac:dyDescent="0.3">
      <c r="A94" s="43" t="s">
        <v>451</v>
      </c>
      <c r="B94" s="18" t="s">
        <v>110</v>
      </c>
      <c r="C94" s="23"/>
    </row>
    <row r="95" spans="1:3" s="1" customFormat="1" ht="14" x14ac:dyDescent="0.3">
      <c r="A95" s="43" t="s">
        <v>452</v>
      </c>
      <c r="B95" s="18" t="s">
        <v>110</v>
      </c>
      <c r="C95" s="23"/>
    </row>
    <row r="96" spans="1:3" x14ac:dyDescent="0.35">
      <c r="A96" s="43" t="s">
        <v>313</v>
      </c>
      <c r="B96" s="18" t="s">
        <v>110</v>
      </c>
    </row>
  </sheetData>
  <dataValidations disablePrompts="1" count="1">
    <dataValidation type="list" allowBlank="1" showInputMessage="1" showErrorMessage="1" sqref="B6" xr:uid="{A0646850-7560-4ABD-BC3F-F221FA7007F1}">
      <formula1>$I$4:$I$5</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3CC0E-C526-4AE2-AB35-A3507168413A}">
  <dimension ref="A1:I59"/>
  <sheetViews>
    <sheetView showGridLines="0" zoomScaleNormal="100" workbookViewId="0">
      <selection activeCell="A4" sqref="A4"/>
    </sheetView>
  </sheetViews>
  <sheetFormatPr defaultRowHeight="14.5" x14ac:dyDescent="0.35"/>
  <cols>
    <col min="1" max="1" width="57.1796875" bestFit="1" customWidth="1"/>
    <col min="2" max="2" width="33.453125" customWidth="1"/>
    <col min="3" max="3" width="0" hidden="1" customWidth="1"/>
    <col min="9" max="9" width="0" hidden="1" customWidth="1"/>
  </cols>
  <sheetData>
    <row r="1" spans="1:9" ht="26" x14ac:dyDescent="0.35">
      <c r="A1" s="21" t="s">
        <v>207</v>
      </c>
      <c r="B1" s="88" t="s">
        <v>254</v>
      </c>
    </row>
    <row r="2" spans="1:9" x14ac:dyDescent="0.35">
      <c r="A2" s="49" t="s">
        <v>64</v>
      </c>
      <c r="B2" s="13"/>
      <c r="C2" s="1" t="str" cm="1">
        <f t="array" ref="C2:C59">IF(B2:B59&lt;&gt;"","Entered","Not Entered")</f>
        <v>Not Entered</v>
      </c>
    </row>
    <row r="3" spans="1:9" x14ac:dyDescent="0.35">
      <c r="A3" s="49" t="s">
        <v>549</v>
      </c>
      <c r="B3" s="13"/>
      <c r="C3" t="str">
        <v>Not Entered</v>
      </c>
    </row>
    <row r="4" spans="1:9" x14ac:dyDescent="0.35">
      <c r="A4" s="49" t="s">
        <v>65</v>
      </c>
      <c r="B4" s="13"/>
      <c r="C4" t="str">
        <v>Not Entered</v>
      </c>
    </row>
    <row r="5" spans="1:9" x14ac:dyDescent="0.35">
      <c r="A5" s="49" t="s">
        <v>66</v>
      </c>
      <c r="B5" s="13"/>
      <c r="C5" t="str">
        <v>Not Entered</v>
      </c>
    </row>
    <row r="6" spans="1:9" x14ac:dyDescent="0.35">
      <c r="A6" s="49" t="s">
        <v>3</v>
      </c>
      <c r="B6" s="13"/>
      <c r="C6" t="str">
        <v>Not Entered</v>
      </c>
    </row>
    <row r="7" spans="1:9" x14ac:dyDescent="0.35">
      <c r="A7" s="49" t="s">
        <v>232</v>
      </c>
      <c r="B7" s="13"/>
      <c r="C7" t="str">
        <v>Not Entered</v>
      </c>
      <c r="I7" t="s">
        <v>221</v>
      </c>
    </row>
    <row r="8" spans="1:9" x14ac:dyDescent="0.35">
      <c r="A8" s="49" t="s">
        <v>67</v>
      </c>
      <c r="B8" s="13"/>
      <c r="C8" t="str">
        <v>Not Entered</v>
      </c>
      <c r="I8" t="s">
        <v>231</v>
      </c>
    </row>
    <row r="9" spans="1:9" x14ac:dyDescent="0.35">
      <c r="A9" s="49" t="s">
        <v>68</v>
      </c>
      <c r="B9" s="13"/>
      <c r="C9" t="str">
        <v>Not Entered</v>
      </c>
    </row>
    <row r="10" spans="1:9" x14ac:dyDescent="0.35">
      <c r="A10" s="49" t="s">
        <v>69</v>
      </c>
      <c r="B10" s="13"/>
      <c r="C10" t="str">
        <v>Not Entered</v>
      </c>
    </row>
    <row r="11" spans="1:9" x14ac:dyDescent="0.35">
      <c r="A11" s="49" t="s">
        <v>70</v>
      </c>
      <c r="B11" s="13"/>
      <c r="C11" t="str">
        <v>Not Entered</v>
      </c>
    </row>
    <row r="12" spans="1:9" x14ac:dyDescent="0.35">
      <c r="A12" s="49" t="s">
        <v>83</v>
      </c>
      <c r="B12" s="13"/>
      <c r="C12" t="str">
        <v>Not Entered</v>
      </c>
    </row>
    <row r="13" spans="1:9" x14ac:dyDescent="0.35">
      <c r="A13" s="49" t="s">
        <v>84</v>
      </c>
      <c r="B13" s="13"/>
      <c r="C13" t="str">
        <v>Not Entered</v>
      </c>
    </row>
    <row r="14" spans="1:9" x14ac:dyDescent="0.35">
      <c r="A14" s="49" t="s">
        <v>71</v>
      </c>
      <c r="B14" s="13"/>
      <c r="C14" t="str">
        <v>Not Entered</v>
      </c>
    </row>
    <row r="15" spans="1:9" x14ac:dyDescent="0.35">
      <c r="A15" s="49" t="s">
        <v>72</v>
      </c>
      <c r="B15" s="13"/>
      <c r="C15" t="str">
        <v>Not Entered</v>
      </c>
    </row>
    <row r="16" spans="1:9" x14ac:dyDescent="0.35">
      <c r="A16" s="49" t="s">
        <v>73</v>
      </c>
      <c r="B16" s="13"/>
      <c r="C16" t="str">
        <v>Not Entered</v>
      </c>
    </row>
    <row r="17" spans="1:3" x14ac:dyDescent="0.35">
      <c r="A17" s="49" t="s">
        <v>74</v>
      </c>
      <c r="B17" s="13"/>
      <c r="C17" t="str">
        <v>Not Entered</v>
      </c>
    </row>
    <row r="18" spans="1:3" x14ac:dyDescent="0.35">
      <c r="A18" s="49" t="s">
        <v>85</v>
      </c>
      <c r="B18" s="13"/>
      <c r="C18" t="str">
        <v>Not Entered</v>
      </c>
    </row>
    <row r="19" spans="1:3" x14ac:dyDescent="0.35">
      <c r="A19" s="49" t="s">
        <v>75</v>
      </c>
      <c r="B19" s="13"/>
      <c r="C19" t="str">
        <v>Not Entered</v>
      </c>
    </row>
    <row r="20" spans="1:3" x14ac:dyDescent="0.35">
      <c r="A20" s="49" t="s">
        <v>76</v>
      </c>
      <c r="B20" s="13"/>
      <c r="C20" t="str">
        <v>Not Entered</v>
      </c>
    </row>
    <row r="21" spans="1:3" x14ac:dyDescent="0.35">
      <c r="A21" s="49" t="s">
        <v>77</v>
      </c>
      <c r="B21" s="13"/>
      <c r="C21" t="str">
        <v>Not Entered</v>
      </c>
    </row>
    <row r="22" spans="1:3" x14ac:dyDescent="0.35">
      <c r="A22" s="49" t="s">
        <v>86</v>
      </c>
      <c r="B22" s="13"/>
      <c r="C22" t="str">
        <v>Not Entered</v>
      </c>
    </row>
    <row r="23" spans="1:3" x14ac:dyDescent="0.35">
      <c r="A23" s="63" t="s">
        <v>10</v>
      </c>
      <c r="B23" s="13"/>
      <c r="C23" t="str">
        <v>Not Entered</v>
      </c>
    </row>
    <row r="24" spans="1:3" x14ac:dyDescent="0.35">
      <c r="A24" s="63" t="s">
        <v>33</v>
      </c>
      <c r="B24" s="13"/>
      <c r="C24" t="str">
        <v>Not Entered</v>
      </c>
    </row>
    <row r="25" spans="1:3" x14ac:dyDescent="0.35">
      <c r="A25" s="32" t="s">
        <v>78</v>
      </c>
      <c r="B25" s="18" t="s">
        <v>110</v>
      </c>
      <c r="C25" t="str">
        <v>Entered</v>
      </c>
    </row>
    <row r="26" spans="1:3" x14ac:dyDescent="0.35">
      <c r="A26" s="32" t="s">
        <v>82</v>
      </c>
      <c r="B26" s="18" t="s">
        <v>110</v>
      </c>
      <c r="C26" t="str">
        <v>Entered</v>
      </c>
    </row>
    <row r="27" spans="1:3" x14ac:dyDescent="0.35">
      <c r="A27" s="32" t="s">
        <v>79</v>
      </c>
      <c r="B27" s="18" t="s">
        <v>110</v>
      </c>
      <c r="C27" t="str">
        <v>Entered</v>
      </c>
    </row>
    <row r="28" spans="1:3" x14ac:dyDescent="0.35">
      <c r="A28" s="32" t="s">
        <v>80</v>
      </c>
      <c r="B28" s="18" t="s">
        <v>110</v>
      </c>
      <c r="C28" t="str">
        <v>Entered</v>
      </c>
    </row>
    <row r="29" spans="1:3" x14ac:dyDescent="0.35">
      <c r="A29" s="64"/>
      <c r="C29" t="str">
        <v>Not Entered</v>
      </c>
    </row>
    <row r="30" spans="1:3" x14ac:dyDescent="0.35">
      <c r="A30" s="64"/>
      <c r="C30" t="str">
        <v>Not Entered</v>
      </c>
    </row>
    <row r="31" spans="1:3" x14ac:dyDescent="0.35">
      <c r="C31" t="str">
        <v>Not Entered</v>
      </c>
    </row>
    <row r="32" spans="1:3" x14ac:dyDescent="0.35">
      <c r="C32" t="str">
        <v>Not Entered</v>
      </c>
    </row>
    <row r="33" spans="3:3" x14ac:dyDescent="0.35">
      <c r="C33" t="str">
        <v>Not Entered</v>
      </c>
    </row>
    <row r="34" spans="3:3" x14ac:dyDescent="0.35">
      <c r="C34" t="str">
        <v>Not Entered</v>
      </c>
    </row>
    <row r="35" spans="3:3" x14ac:dyDescent="0.35">
      <c r="C35" t="str">
        <v>Not Entered</v>
      </c>
    </row>
    <row r="36" spans="3:3" x14ac:dyDescent="0.35">
      <c r="C36" t="str">
        <v>Not Entered</v>
      </c>
    </row>
    <row r="37" spans="3:3" x14ac:dyDescent="0.35">
      <c r="C37" t="str">
        <v>Not Entered</v>
      </c>
    </row>
    <row r="38" spans="3:3" x14ac:dyDescent="0.35">
      <c r="C38" t="str">
        <v>Not Entered</v>
      </c>
    </row>
    <row r="39" spans="3:3" x14ac:dyDescent="0.35">
      <c r="C39" t="str">
        <v>Not Entered</v>
      </c>
    </row>
    <row r="40" spans="3:3" x14ac:dyDescent="0.35">
      <c r="C40" t="str">
        <v>Not Entered</v>
      </c>
    </row>
    <row r="41" spans="3:3" x14ac:dyDescent="0.35">
      <c r="C41" t="str">
        <v>Not Entered</v>
      </c>
    </row>
    <row r="42" spans="3:3" x14ac:dyDescent="0.35">
      <c r="C42" t="str">
        <v>Not Entered</v>
      </c>
    </row>
    <row r="43" spans="3:3" x14ac:dyDescent="0.35">
      <c r="C43" t="str">
        <v>Not Entered</v>
      </c>
    </row>
    <row r="44" spans="3:3" x14ac:dyDescent="0.35">
      <c r="C44" t="str">
        <v>Not Entered</v>
      </c>
    </row>
    <row r="45" spans="3:3" x14ac:dyDescent="0.35">
      <c r="C45" t="str">
        <v>Not Entered</v>
      </c>
    </row>
    <row r="46" spans="3:3" x14ac:dyDescent="0.35">
      <c r="C46" t="str">
        <v>Not Entered</v>
      </c>
    </row>
    <row r="47" spans="3:3" x14ac:dyDescent="0.35">
      <c r="C47" t="str">
        <v>Not Entered</v>
      </c>
    </row>
    <row r="48" spans="3:3" x14ac:dyDescent="0.35">
      <c r="C48" t="str">
        <v>Not Entered</v>
      </c>
    </row>
    <row r="49" spans="3:3" x14ac:dyDescent="0.35">
      <c r="C49" t="str">
        <v>Not Entered</v>
      </c>
    </row>
    <row r="50" spans="3:3" x14ac:dyDescent="0.35">
      <c r="C50" t="str">
        <v>Not Entered</v>
      </c>
    </row>
    <row r="51" spans="3:3" x14ac:dyDescent="0.35">
      <c r="C51" t="str">
        <v>Not Entered</v>
      </c>
    </row>
    <row r="52" spans="3:3" x14ac:dyDescent="0.35">
      <c r="C52" t="str">
        <v>Not Entered</v>
      </c>
    </row>
    <row r="53" spans="3:3" x14ac:dyDescent="0.35">
      <c r="C53" t="str">
        <v>Not Entered</v>
      </c>
    </row>
    <row r="54" spans="3:3" x14ac:dyDescent="0.35">
      <c r="C54" t="str">
        <v>Not Entered</v>
      </c>
    </row>
    <row r="55" spans="3:3" x14ac:dyDescent="0.35">
      <c r="C55" t="str">
        <v>Not Entered</v>
      </c>
    </row>
    <row r="56" spans="3:3" x14ac:dyDescent="0.35">
      <c r="C56" t="str">
        <v>Not Entered</v>
      </c>
    </row>
    <row r="57" spans="3:3" x14ac:dyDescent="0.35">
      <c r="C57" t="str">
        <v>Not Entered</v>
      </c>
    </row>
    <row r="58" spans="3:3" x14ac:dyDescent="0.35">
      <c r="C58" t="str">
        <v>Not Entered</v>
      </c>
    </row>
    <row r="59" spans="3:3" x14ac:dyDescent="0.35">
      <c r="C59" t="str">
        <v>Not Entered</v>
      </c>
    </row>
  </sheetData>
  <dataValidations disablePrompts="1" count="1">
    <dataValidation type="list" allowBlank="1" showInputMessage="1" showErrorMessage="1" sqref="B7" xr:uid="{2181F9AA-0099-4E3B-BDE2-F2641C19D0BF}">
      <formula1>$I$7:$I$8</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66A96-C519-4494-B9F3-4C9206B4460C}">
  <dimension ref="A1:I59"/>
  <sheetViews>
    <sheetView showGridLines="0" zoomScaleNormal="100" workbookViewId="0">
      <selection activeCell="A4" sqref="A4"/>
    </sheetView>
  </sheetViews>
  <sheetFormatPr defaultRowHeight="14.5" x14ac:dyDescent="0.35"/>
  <cols>
    <col min="1" max="1" width="57.1796875" bestFit="1" customWidth="1"/>
    <col min="2" max="2" width="33.453125" customWidth="1"/>
    <col min="3" max="3" width="0" hidden="1" customWidth="1"/>
    <col min="9" max="9" width="0" hidden="1" customWidth="1"/>
  </cols>
  <sheetData>
    <row r="1" spans="1:9" ht="26" x14ac:dyDescent="0.35">
      <c r="A1" s="21" t="s">
        <v>207</v>
      </c>
      <c r="B1" s="88" t="s">
        <v>255</v>
      </c>
    </row>
    <row r="2" spans="1:9" x14ac:dyDescent="0.35">
      <c r="A2" s="49" t="s">
        <v>64</v>
      </c>
      <c r="B2" s="13"/>
      <c r="C2" s="1" t="str" cm="1">
        <f t="array" ref="C2:C59">IF(B2:B59&lt;&gt;"","Entered","Not Entered")</f>
        <v>Not Entered</v>
      </c>
    </row>
    <row r="3" spans="1:9" x14ac:dyDescent="0.35">
      <c r="A3" s="49" t="s">
        <v>549</v>
      </c>
      <c r="B3" s="13"/>
      <c r="C3" t="str">
        <v>Not Entered</v>
      </c>
    </row>
    <row r="4" spans="1:9" x14ac:dyDescent="0.35">
      <c r="A4" s="49" t="s">
        <v>65</v>
      </c>
      <c r="B4" s="13"/>
      <c r="C4" t="str">
        <v>Not Entered</v>
      </c>
    </row>
    <row r="5" spans="1:9" x14ac:dyDescent="0.35">
      <c r="A5" s="49" t="s">
        <v>66</v>
      </c>
      <c r="B5" s="13"/>
      <c r="C5" t="str">
        <v>Not Entered</v>
      </c>
    </row>
    <row r="6" spans="1:9" x14ac:dyDescent="0.35">
      <c r="A6" s="49" t="s">
        <v>3</v>
      </c>
      <c r="B6" s="13"/>
      <c r="C6" t="str">
        <v>Not Entered</v>
      </c>
    </row>
    <row r="7" spans="1:9" x14ac:dyDescent="0.35">
      <c r="A7" s="49" t="s">
        <v>232</v>
      </c>
      <c r="B7" s="13"/>
      <c r="C7" t="str">
        <v>Not Entered</v>
      </c>
      <c r="I7" t="s">
        <v>221</v>
      </c>
    </row>
    <row r="8" spans="1:9" x14ac:dyDescent="0.35">
      <c r="A8" s="49" t="s">
        <v>67</v>
      </c>
      <c r="B8" s="13"/>
      <c r="C8" t="str">
        <v>Not Entered</v>
      </c>
      <c r="I8" t="s">
        <v>231</v>
      </c>
    </row>
    <row r="9" spans="1:9" x14ac:dyDescent="0.35">
      <c r="A9" s="49" t="s">
        <v>68</v>
      </c>
      <c r="B9" s="13"/>
      <c r="C9" t="str">
        <v>Not Entered</v>
      </c>
    </row>
    <row r="10" spans="1:9" x14ac:dyDescent="0.35">
      <c r="A10" s="49" t="s">
        <v>69</v>
      </c>
      <c r="B10" s="13"/>
      <c r="C10" t="str">
        <v>Not Entered</v>
      </c>
    </row>
    <row r="11" spans="1:9" x14ac:dyDescent="0.35">
      <c r="A11" s="49" t="s">
        <v>70</v>
      </c>
      <c r="B11" s="13"/>
      <c r="C11" t="str">
        <v>Not Entered</v>
      </c>
    </row>
    <row r="12" spans="1:9" x14ac:dyDescent="0.35">
      <c r="A12" s="49" t="s">
        <v>83</v>
      </c>
      <c r="B12" s="13"/>
      <c r="C12" t="str">
        <v>Not Entered</v>
      </c>
    </row>
    <row r="13" spans="1:9" x14ac:dyDescent="0.35">
      <c r="A13" s="49" t="s">
        <v>84</v>
      </c>
      <c r="B13" s="13"/>
      <c r="C13" t="str">
        <v>Not Entered</v>
      </c>
    </row>
    <row r="14" spans="1:9" x14ac:dyDescent="0.35">
      <c r="A14" s="49" t="s">
        <v>71</v>
      </c>
      <c r="B14" s="13"/>
      <c r="C14" t="str">
        <v>Not Entered</v>
      </c>
    </row>
    <row r="15" spans="1:9" x14ac:dyDescent="0.35">
      <c r="A15" s="49" t="s">
        <v>72</v>
      </c>
      <c r="B15" s="13"/>
      <c r="C15" t="str">
        <v>Not Entered</v>
      </c>
    </row>
    <row r="16" spans="1:9" x14ac:dyDescent="0.35">
      <c r="A16" s="49" t="s">
        <v>73</v>
      </c>
      <c r="B16" s="13"/>
      <c r="C16" t="str">
        <v>Not Entered</v>
      </c>
    </row>
    <row r="17" spans="1:3" x14ac:dyDescent="0.35">
      <c r="A17" s="49" t="s">
        <v>74</v>
      </c>
      <c r="B17" s="13"/>
      <c r="C17" t="str">
        <v>Not Entered</v>
      </c>
    </row>
    <row r="18" spans="1:3" x14ac:dyDescent="0.35">
      <c r="A18" s="49" t="s">
        <v>85</v>
      </c>
      <c r="B18" s="13"/>
      <c r="C18" t="str">
        <v>Not Entered</v>
      </c>
    </row>
    <row r="19" spans="1:3" x14ac:dyDescent="0.35">
      <c r="A19" s="49" t="s">
        <v>75</v>
      </c>
      <c r="B19" s="13"/>
      <c r="C19" t="str">
        <v>Not Entered</v>
      </c>
    </row>
    <row r="20" spans="1:3" x14ac:dyDescent="0.35">
      <c r="A20" s="49" t="s">
        <v>76</v>
      </c>
      <c r="B20" s="13"/>
      <c r="C20" t="str">
        <v>Not Entered</v>
      </c>
    </row>
    <row r="21" spans="1:3" x14ac:dyDescent="0.35">
      <c r="A21" s="49" t="s">
        <v>77</v>
      </c>
      <c r="B21" s="13"/>
      <c r="C21" t="str">
        <v>Not Entered</v>
      </c>
    </row>
    <row r="22" spans="1:3" x14ac:dyDescent="0.35">
      <c r="A22" s="49" t="s">
        <v>86</v>
      </c>
      <c r="B22" s="13"/>
      <c r="C22" t="str">
        <v>Not Entered</v>
      </c>
    </row>
    <row r="23" spans="1:3" x14ac:dyDescent="0.35">
      <c r="A23" s="63" t="s">
        <v>10</v>
      </c>
      <c r="B23" s="13"/>
      <c r="C23" t="str">
        <v>Not Entered</v>
      </c>
    </row>
    <row r="24" spans="1:3" x14ac:dyDescent="0.35">
      <c r="A24" s="63" t="s">
        <v>33</v>
      </c>
      <c r="B24" s="13"/>
      <c r="C24" t="str">
        <v>Not Entered</v>
      </c>
    </row>
    <row r="25" spans="1:3" x14ac:dyDescent="0.35">
      <c r="A25" s="32" t="s">
        <v>78</v>
      </c>
      <c r="B25" s="18" t="s">
        <v>110</v>
      </c>
      <c r="C25" t="str">
        <v>Entered</v>
      </c>
    </row>
    <row r="26" spans="1:3" x14ac:dyDescent="0.35">
      <c r="A26" s="32" t="s">
        <v>82</v>
      </c>
      <c r="B26" s="18" t="s">
        <v>110</v>
      </c>
      <c r="C26" t="str">
        <v>Entered</v>
      </c>
    </row>
    <row r="27" spans="1:3" x14ac:dyDescent="0.35">
      <c r="A27" s="32" t="s">
        <v>79</v>
      </c>
      <c r="B27" s="18" t="s">
        <v>110</v>
      </c>
      <c r="C27" t="str">
        <v>Entered</v>
      </c>
    </row>
    <row r="28" spans="1:3" x14ac:dyDescent="0.35">
      <c r="A28" s="32" t="s">
        <v>80</v>
      </c>
      <c r="B28" s="18" t="s">
        <v>110</v>
      </c>
      <c r="C28" t="str">
        <v>Entered</v>
      </c>
    </row>
    <row r="29" spans="1:3" x14ac:dyDescent="0.35">
      <c r="A29" s="64"/>
      <c r="C29" t="str">
        <v>Not Entered</v>
      </c>
    </row>
    <row r="30" spans="1:3" x14ac:dyDescent="0.35">
      <c r="A30" s="64"/>
      <c r="C30" t="str">
        <v>Not Entered</v>
      </c>
    </row>
    <row r="31" spans="1:3" x14ac:dyDescent="0.35">
      <c r="C31" t="str">
        <v>Not Entered</v>
      </c>
    </row>
    <row r="32" spans="1:3" x14ac:dyDescent="0.35">
      <c r="C32" t="str">
        <v>Not Entered</v>
      </c>
    </row>
    <row r="33" spans="3:3" x14ac:dyDescent="0.35">
      <c r="C33" t="str">
        <v>Not Entered</v>
      </c>
    </row>
    <row r="34" spans="3:3" x14ac:dyDescent="0.35">
      <c r="C34" t="str">
        <v>Not Entered</v>
      </c>
    </row>
    <row r="35" spans="3:3" x14ac:dyDescent="0.35">
      <c r="C35" t="str">
        <v>Not Entered</v>
      </c>
    </row>
    <row r="36" spans="3:3" x14ac:dyDescent="0.35">
      <c r="C36" t="str">
        <v>Not Entered</v>
      </c>
    </row>
    <row r="37" spans="3:3" x14ac:dyDescent="0.35">
      <c r="C37" t="str">
        <v>Not Entered</v>
      </c>
    </row>
    <row r="38" spans="3:3" x14ac:dyDescent="0.35">
      <c r="C38" t="str">
        <v>Not Entered</v>
      </c>
    </row>
    <row r="39" spans="3:3" x14ac:dyDescent="0.35">
      <c r="C39" t="str">
        <v>Not Entered</v>
      </c>
    </row>
    <row r="40" spans="3:3" x14ac:dyDescent="0.35">
      <c r="C40" t="str">
        <v>Not Entered</v>
      </c>
    </row>
    <row r="41" spans="3:3" x14ac:dyDescent="0.35">
      <c r="C41" t="str">
        <v>Not Entered</v>
      </c>
    </row>
    <row r="42" spans="3:3" x14ac:dyDescent="0.35">
      <c r="C42" t="str">
        <v>Not Entered</v>
      </c>
    </row>
    <row r="43" spans="3:3" x14ac:dyDescent="0.35">
      <c r="C43" t="str">
        <v>Not Entered</v>
      </c>
    </row>
    <row r="44" spans="3:3" x14ac:dyDescent="0.35">
      <c r="C44" t="str">
        <v>Not Entered</v>
      </c>
    </row>
    <row r="45" spans="3:3" x14ac:dyDescent="0.35">
      <c r="C45" t="str">
        <v>Not Entered</v>
      </c>
    </row>
    <row r="46" spans="3:3" x14ac:dyDescent="0.35">
      <c r="C46" t="str">
        <v>Not Entered</v>
      </c>
    </row>
    <row r="47" spans="3:3" x14ac:dyDescent="0.35">
      <c r="C47" t="str">
        <v>Not Entered</v>
      </c>
    </row>
    <row r="48" spans="3:3" x14ac:dyDescent="0.35">
      <c r="C48" t="str">
        <v>Not Entered</v>
      </c>
    </row>
    <row r="49" spans="3:3" x14ac:dyDescent="0.35">
      <c r="C49" t="str">
        <v>Not Entered</v>
      </c>
    </row>
    <row r="50" spans="3:3" x14ac:dyDescent="0.35">
      <c r="C50" t="str">
        <v>Not Entered</v>
      </c>
    </row>
    <row r="51" spans="3:3" x14ac:dyDescent="0.35">
      <c r="C51" t="str">
        <v>Not Entered</v>
      </c>
    </row>
    <row r="52" spans="3:3" x14ac:dyDescent="0.35">
      <c r="C52" t="str">
        <v>Not Entered</v>
      </c>
    </row>
    <row r="53" spans="3:3" x14ac:dyDescent="0.35">
      <c r="C53" t="str">
        <v>Not Entered</v>
      </c>
    </row>
    <row r="54" spans="3:3" x14ac:dyDescent="0.35">
      <c r="C54" t="str">
        <v>Not Entered</v>
      </c>
    </row>
    <row r="55" spans="3:3" x14ac:dyDescent="0.35">
      <c r="C55" t="str">
        <v>Not Entered</v>
      </c>
    </row>
    <row r="56" spans="3:3" x14ac:dyDescent="0.35">
      <c r="C56" t="str">
        <v>Not Entered</v>
      </c>
    </row>
    <row r="57" spans="3:3" x14ac:dyDescent="0.35">
      <c r="C57" t="str">
        <v>Not Entered</v>
      </c>
    </row>
    <row r="58" spans="3:3" x14ac:dyDescent="0.35">
      <c r="C58" t="str">
        <v>Not Entered</v>
      </c>
    </row>
    <row r="59" spans="3:3" x14ac:dyDescent="0.35">
      <c r="C59" t="str">
        <v>Not Entered</v>
      </c>
    </row>
  </sheetData>
  <dataValidations disablePrompts="1" count="1">
    <dataValidation type="list" allowBlank="1" showInputMessage="1" showErrorMessage="1" sqref="B7" xr:uid="{3C9F51AF-E4D1-4386-AAB6-783A158518D2}">
      <formula1>$I$7:$I$8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0"/>
  <sheetViews>
    <sheetView showGridLines="0" zoomScaleNormal="100" workbookViewId="0">
      <selection activeCell="B22" sqref="B22"/>
    </sheetView>
  </sheetViews>
  <sheetFormatPr defaultColWidth="8.7265625" defaultRowHeight="14.5" x14ac:dyDescent="0.35"/>
  <cols>
    <col min="1" max="1" width="61.7265625" bestFit="1" customWidth="1"/>
    <col min="2" max="2" width="44.453125" style="1" customWidth="1"/>
    <col min="3" max="3" width="11.453125" style="1" hidden="1" customWidth="1"/>
    <col min="4" max="4" width="0" style="1" hidden="1" customWidth="1"/>
    <col min="5" max="5" width="8.7265625" style="1"/>
    <col min="6" max="6" width="8.81640625" style="1" bestFit="1" customWidth="1"/>
    <col min="7" max="8" width="8.7265625" style="1"/>
    <col min="9" max="9" width="8.7265625" style="1" hidden="1" customWidth="1"/>
    <col min="10" max="16384" width="8.7265625" style="1"/>
  </cols>
  <sheetData>
    <row r="1" spans="1:9" customFormat="1" x14ac:dyDescent="0.35">
      <c r="A1" s="25" t="s">
        <v>22</v>
      </c>
      <c r="B1" s="22" t="s">
        <v>229</v>
      </c>
    </row>
    <row r="2" spans="1:9" ht="14" x14ac:dyDescent="0.3">
      <c r="A2" s="26" t="s">
        <v>2</v>
      </c>
      <c r="B2" s="82"/>
      <c r="C2" s="1" t="str" cm="1">
        <f t="array" ref="C2:C58">IF(B2:B58&lt;&gt;"","Entered","Not Entered")</f>
        <v>Not Entered</v>
      </c>
      <c r="D2" s="1" t="e" cm="1">
        <f t="array" ref="D2">IF(#REF!&lt;&gt;"","Entered","Not Entered")</f>
        <v>#REF!</v>
      </c>
    </row>
    <row r="3" spans="1:9" ht="14" x14ac:dyDescent="0.3">
      <c r="A3" s="26" t="s">
        <v>3</v>
      </c>
      <c r="B3" s="83"/>
      <c r="C3" s="1" t="str">
        <v>Not Entered</v>
      </c>
    </row>
    <row r="4" spans="1:9" ht="14" x14ac:dyDescent="0.3">
      <c r="A4" s="26" t="s">
        <v>232</v>
      </c>
      <c r="B4" s="83"/>
      <c r="C4" s="1" t="str">
        <v>Not Entered</v>
      </c>
      <c r="I4" s="1" t="s">
        <v>221</v>
      </c>
    </row>
    <row r="5" spans="1:9" ht="14" x14ac:dyDescent="0.3">
      <c r="A5" s="26" t="s">
        <v>30</v>
      </c>
      <c r="B5" s="93"/>
      <c r="C5" s="1" t="str">
        <v>Not Entered</v>
      </c>
      <c r="I5" s="1" t="s">
        <v>231</v>
      </c>
    </row>
    <row r="6" spans="1:9" ht="14" x14ac:dyDescent="0.3">
      <c r="A6" s="26" t="s">
        <v>31</v>
      </c>
      <c r="B6" s="81"/>
      <c r="C6" s="1" t="str">
        <v>Not Entered</v>
      </c>
    </row>
    <row r="7" spans="1:9" ht="14" x14ac:dyDescent="0.3">
      <c r="A7" s="26" t="s">
        <v>89</v>
      </c>
      <c r="B7" s="5"/>
      <c r="C7" s="1" t="str">
        <v>Not Entered</v>
      </c>
    </row>
    <row r="8" spans="1:9" ht="14" x14ac:dyDescent="0.3">
      <c r="A8" s="26" t="s">
        <v>15</v>
      </c>
      <c r="B8" s="5"/>
      <c r="C8" s="1" t="str">
        <v>Not Entered</v>
      </c>
    </row>
    <row r="9" spans="1:9" ht="14" x14ac:dyDescent="0.3">
      <c r="A9" s="26" t="s">
        <v>4</v>
      </c>
      <c r="B9" s="5"/>
      <c r="C9" s="1" t="str">
        <v>Not Entered</v>
      </c>
    </row>
    <row r="10" spans="1:9" ht="14" x14ac:dyDescent="0.3">
      <c r="A10" s="26" t="s">
        <v>193</v>
      </c>
      <c r="B10" s="80"/>
      <c r="C10" s="1" t="str">
        <v>Not Entered</v>
      </c>
    </row>
    <row r="11" spans="1:9" ht="14" x14ac:dyDescent="0.3">
      <c r="A11" s="26" t="s">
        <v>17</v>
      </c>
      <c r="B11" s="6"/>
      <c r="C11" s="1" t="str">
        <v>Not Entered</v>
      </c>
    </row>
    <row r="12" spans="1:9" ht="14" x14ac:dyDescent="0.3">
      <c r="A12" s="26" t="s">
        <v>16</v>
      </c>
      <c r="B12" s="6"/>
      <c r="C12" s="1" t="str">
        <v>Not Entered</v>
      </c>
    </row>
    <row r="13" spans="1:9" ht="14" x14ac:dyDescent="0.3">
      <c r="A13" s="26" t="s">
        <v>136</v>
      </c>
      <c r="B13" s="6"/>
      <c r="C13" s="1" t="str">
        <v>Not Entered</v>
      </c>
    </row>
    <row r="14" spans="1:9" ht="14" x14ac:dyDescent="0.3">
      <c r="A14" s="26" t="s">
        <v>34</v>
      </c>
      <c r="B14" s="6"/>
      <c r="C14" s="1" t="str">
        <v>Not Entered</v>
      </c>
    </row>
    <row r="15" spans="1:9" ht="14" x14ac:dyDescent="0.3">
      <c r="A15" s="27" t="s">
        <v>194</v>
      </c>
      <c r="B15" s="6"/>
      <c r="C15" s="1" t="str">
        <v>Not Entered</v>
      </c>
    </row>
    <row r="16" spans="1:9" ht="14" x14ac:dyDescent="0.3">
      <c r="A16" s="28" t="s">
        <v>195</v>
      </c>
      <c r="B16" s="7"/>
      <c r="C16" s="1" t="str">
        <v>Not Entered</v>
      </c>
    </row>
    <row r="17" spans="1:3" ht="14" x14ac:dyDescent="0.3">
      <c r="A17" s="28" t="s">
        <v>13</v>
      </c>
      <c r="B17" s="6"/>
      <c r="C17" s="1" t="str">
        <v>Not Entered</v>
      </c>
    </row>
    <row r="18" spans="1:3" ht="14" x14ac:dyDescent="0.3">
      <c r="A18" s="29" t="s">
        <v>14</v>
      </c>
      <c r="B18" s="7"/>
      <c r="C18" s="1" t="str">
        <v>Not Entered</v>
      </c>
    </row>
    <row r="19" spans="1:3" ht="14" x14ac:dyDescent="0.3">
      <c r="A19" s="26" t="s">
        <v>6</v>
      </c>
      <c r="B19" s="4"/>
      <c r="C19" s="1" t="str">
        <v>Not Entered</v>
      </c>
    </row>
    <row r="20" spans="1:3" ht="14" x14ac:dyDescent="0.3">
      <c r="A20" s="28" t="s">
        <v>23</v>
      </c>
      <c r="B20" s="4"/>
      <c r="C20" s="1" t="str">
        <v>Not Entered</v>
      </c>
    </row>
    <row r="21" spans="1:3" ht="14" x14ac:dyDescent="0.3">
      <c r="A21" s="29" t="s">
        <v>24</v>
      </c>
      <c r="B21" s="4"/>
      <c r="C21" s="1" t="str">
        <v>Not Entered</v>
      </c>
    </row>
    <row r="22" spans="1:3" s="12" customFormat="1" ht="14" x14ac:dyDescent="0.3">
      <c r="A22" s="26" t="s">
        <v>7</v>
      </c>
      <c r="B22" s="11"/>
      <c r="C22" s="12" t="str">
        <v>Not Entered</v>
      </c>
    </row>
    <row r="23" spans="1:3" s="12" customFormat="1" ht="14" x14ac:dyDescent="0.3">
      <c r="A23" s="26" t="s">
        <v>8</v>
      </c>
      <c r="B23" s="11"/>
      <c r="C23" s="12" t="str">
        <v>Not Entered</v>
      </c>
    </row>
    <row r="24" spans="1:3" s="12" customFormat="1" ht="14" x14ac:dyDescent="0.3">
      <c r="A24" s="26" t="s">
        <v>18</v>
      </c>
      <c r="B24" s="11"/>
      <c r="C24" s="12" t="str">
        <v>Not Entered</v>
      </c>
    </row>
    <row r="25" spans="1:3" s="12" customFormat="1" ht="14" x14ac:dyDescent="0.3">
      <c r="A25" s="30" t="s">
        <v>19</v>
      </c>
      <c r="B25" s="8"/>
      <c r="C25" s="12" t="str">
        <v>Not Entered</v>
      </c>
    </row>
    <row r="26" spans="1:3" s="12" customFormat="1" ht="14" x14ac:dyDescent="0.3">
      <c r="A26" s="31" t="s">
        <v>148</v>
      </c>
      <c r="B26" s="8"/>
      <c r="C26" s="12" t="str">
        <v>Not Entered</v>
      </c>
    </row>
    <row r="27" spans="1:3" s="12" customFormat="1" ht="14" x14ac:dyDescent="0.3">
      <c r="A27" s="28" t="s">
        <v>145</v>
      </c>
      <c r="B27" s="8"/>
      <c r="C27" s="12" t="str">
        <v>Not Entered</v>
      </c>
    </row>
    <row r="28" spans="1:3" s="12" customFormat="1" ht="14" x14ac:dyDescent="0.3">
      <c r="A28" s="32" t="s">
        <v>9</v>
      </c>
      <c r="B28" s="8"/>
      <c r="C28" s="12" t="str">
        <v>Not Entered</v>
      </c>
    </row>
    <row r="29" spans="1:3" s="12" customFormat="1" ht="14" x14ac:dyDescent="0.3">
      <c r="A29" s="29" t="s">
        <v>25</v>
      </c>
      <c r="B29" s="8"/>
      <c r="C29" s="12" t="str">
        <v>Not Entered</v>
      </c>
    </row>
    <row r="30" spans="1:3" s="12" customFormat="1" ht="14" x14ac:dyDescent="0.3">
      <c r="A30" s="29" t="s">
        <v>26</v>
      </c>
      <c r="B30" s="8"/>
      <c r="C30" s="12" t="str">
        <v>Not Entered</v>
      </c>
    </row>
    <row r="31" spans="1:3" s="12" customFormat="1" ht="14" x14ac:dyDescent="0.3">
      <c r="A31" s="33" t="s">
        <v>27</v>
      </c>
      <c r="B31" s="8"/>
      <c r="C31" s="12" t="str">
        <v>Not Entered</v>
      </c>
    </row>
    <row r="32" spans="1:3" s="12" customFormat="1" ht="14" x14ac:dyDescent="0.3">
      <c r="A32" s="31" t="s">
        <v>149</v>
      </c>
      <c r="B32" s="8"/>
      <c r="C32" s="12" t="str">
        <v>Not Entered</v>
      </c>
    </row>
    <row r="33" spans="1:3" s="12" customFormat="1" ht="14" x14ac:dyDescent="0.3">
      <c r="A33" s="28" t="s">
        <v>146</v>
      </c>
      <c r="B33" s="8"/>
      <c r="C33" s="12" t="str">
        <v>Not Entered</v>
      </c>
    </row>
    <row r="34" spans="1:3" s="12" customFormat="1" ht="14" x14ac:dyDescent="0.3">
      <c r="A34" s="32" t="s">
        <v>9</v>
      </c>
      <c r="B34" s="8"/>
      <c r="C34" s="12" t="str">
        <v>Not Entered</v>
      </c>
    </row>
    <row r="35" spans="1:3" s="12" customFormat="1" ht="14" x14ac:dyDescent="0.3">
      <c r="A35" s="29" t="s">
        <v>25</v>
      </c>
      <c r="B35" s="8"/>
      <c r="C35" s="12" t="str">
        <v>Not Entered</v>
      </c>
    </row>
    <row r="36" spans="1:3" s="12" customFormat="1" ht="14" x14ac:dyDescent="0.3">
      <c r="A36" s="29" t="s">
        <v>26</v>
      </c>
      <c r="B36" s="8"/>
      <c r="C36" s="12" t="str">
        <v>Not Entered</v>
      </c>
    </row>
    <row r="37" spans="1:3" s="12" customFormat="1" ht="14" x14ac:dyDescent="0.3">
      <c r="A37" s="33" t="s">
        <v>27</v>
      </c>
      <c r="B37" s="8"/>
      <c r="C37" s="12" t="str">
        <v>Not Entered</v>
      </c>
    </row>
    <row r="38" spans="1:3" s="12" customFormat="1" ht="14" x14ac:dyDescent="0.3">
      <c r="A38" s="31" t="s">
        <v>150</v>
      </c>
      <c r="B38" s="8"/>
      <c r="C38" s="12" t="str">
        <v>Not Entered</v>
      </c>
    </row>
    <row r="39" spans="1:3" s="12" customFormat="1" ht="14" x14ac:dyDescent="0.3">
      <c r="A39" s="28" t="s">
        <v>147</v>
      </c>
      <c r="B39" s="8"/>
      <c r="C39" s="12" t="str">
        <v>Not Entered</v>
      </c>
    </row>
    <row r="40" spans="1:3" s="12" customFormat="1" ht="14" x14ac:dyDescent="0.3">
      <c r="A40" s="32" t="s">
        <v>9</v>
      </c>
      <c r="B40" s="8"/>
      <c r="C40" s="12" t="str">
        <v>Not Entered</v>
      </c>
    </row>
    <row r="41" spans="1:3" s="12" customFormat="1" ht="14" x14ac:dyDescent="0.3">
      <c r="A41" s="29" t="s">
        <v>25</v>
      </c>
      <c r="B41" s="8"/>
      <c r="C41" s="12" t="str">
        <v>Not Entered</v>
      </c>
    </row>
    <row r="42" spans="1:3" s="12" customFormat="1" ht="14" x14ac:dyDescent="0.3">
      <c r="A42" s="29" t="s">
        <v>26</v>
      </c>
      <c r="B42" s="8"/>
      <c r="C42" s="12" t="str">
        <v>Not Entered</v>
      </c>
    </row>
    <row r="43" spans="1:3" s="12" customFormat="1" ht="14" x14ac:dyDescent="0.3">
      <c r="A43" s="33" t="s">
        <v>27</v>
      </c>
      <c r="B43" s="8"/>
      <c r="C43" s="12" t="str">
        <v>Not Entered</v>
      </c>
    </row>
    <row r="44" spans="1:3" s="12" customFormat="1" ht="14" x14ac:dyDescent="0.3">
      <c r="A44" s="30" t="s">
        <v>151</v>
      </c>
      <c r="B44" s="2"/>
      <c r="C44" s="12" t="str">
        <v>Not Entered</v>
      </c>
    </row>
    <row r="45" spans="1:3" s="12" customFormat="1" ht="14" x14ac:dyDescent="0.3">
      <c r="A45" s="122" t="s">
        <v>20</v>
      </c>
      <c r="B45" s="119"/>
      <c r="C45" s="12" t="str">
        <v>Not Entered</v>
      </c>
    </row>
    <row r="46" spans="1:3" s="12" customFormat="1" ht="14" x14ac:dyDescent="0.3">
      <c r="A46" s="123"/>
      <c r="B46" s="120"/>
      <c r="C46" s="12" t="str">
        <v>Not Entered</v>
      </c>
    </row>
    <row r="47" spans="1:3" s="12" customFormat="1" ht="14" x14ac:dyDescent="0.3">
      <c r="A47" s="124"/>
      <c r="B47" s="121"/>
      <c r="C47" s="12" t="str">
        <v>Not Entered</v>
      </c>
    </row>
    <row r="48" spans="1:3" s="12" customFormat="1" ht="14" x14ac:dyDescent="0.3">
      <c r="A48" s="35" t="s">
        <v>135</v>
      </c>
      <c r="B48" s="2"/>
      <c r="C48" s="12" t="str">
        <v>Not Entered</v>
      </c>
    </row>
    <row r="49" spans="1:3" s="12" customFormat="1" ht="14" x14ac:dyDescent="0.3">
      <c r="A49" s="35" t="s">
        <v>10</v>
      </c>
      <c r="B49" s="2"/>
      <c r="C49" s="12" t="str">
        <v>Not Entered</v>
      </c>
    </row>
    <row r="50" spans="1:3" s="12" customFormat="1" ht="26" x14ac:dyDescent="0.3">
      <c r="A50" s="35" t="s">
        <v>210</v>
      </c>
      <c r="B50" s="2"/>
      <c r="C50" s="12" t="str">
        <v>Not Entered</v>
      </c>
    </row>
    <row r="51" spans="1:3" s="12" customFormat="1" ht="26" x14ac:dyDescent="0.3">
      <c r="A51" s="35" t="s">
        <v>237</v>
      </c>
      <c r="B51" s="23"/>
      <c r="C51" s="12" t="str">
        <v>Not Entered</v>
      </c>
    </row>
    <row r="52" spans="1:3" s="12" customFormat="1" ht="14" x14ac:dyDescent="0.3">
      <c r="A52" s="33" t="s">
        <v>60</v>
      </c>
      <c r="B52" s="23" t="s">
        <v>110</v>
      </c>
      <c r="C52" s="12" t="str">
        <v>Entered</v>
      </c>
    </row>
    <row r="53" spans="1:3" s="12" customFormat="1" ht="14" x14ac:dyDescent="0.3">
      <c r="A53" s="33" t="s">
        <v>28</v>
      </c>
      <c r="B53" s="23" t="s">
        <v>110</v>
      </c>
      <c r="C53" s="12" t="str">
        <v>Entered</v>
      </c>
    </row>
    <row r="54" spans="1:3" s="12" customFormat="1" ht="14" x14ac:dyDescent="0.3">
      <c r="A54" s="33" t="s">
        <v>152</v>
      </c>
      <c r="B54" s="23" t="s">
        <v>110</v>
      </c>
      <c r="C54" s="12" t="str">
        <v>Entered</v>
      </c>
    </row>
    <row r="55" spans="1:3" s="12" customFormat="1" ht="14" x14ac:dyDescent="0.3">
      <c r="A55" s="33" t="s">
        <v>11</v>
      </c>
      <c r="B55" s="23" t="s">
        <v>110</v>
      </c>
      <c r="C55" s="12" t="str">
        <v>Entered</v>
      </c>
    </row>
    <row r="56" spans="1:3" ht="14" x14ac:dyDescent="0.3">
      <c r="A56" s="33" t="s">
        <v>137</v>
      </c>
      <c r="B56" s="23" t="s">
        <v>110</v>
      </c>
      <c r="C56" s="1" t="str">
        <v>Entered</v>
      </c>
    </row>
    <row r="57" spans="1:3" ht="14" x14ac:dyDescent="0.3">
      <c r="A57" s="33" t="s">
        <v>164</v>
      </c>
      <c r="B57" s="23" t="s">
        <v>110</v>
      </c>
      <c r="C57" s="1" t="str">
        <v>Entered</v>
      </c>
    </row>
    <row r="58" spans="1:3" ht="14" x14ac:dyDescent="0.3">
      <c r="A58" s="43" t="s">
        <v>153</v>
      </c>
      <c r="B58" s="23" t="s">
        <v>110</v>
      </c>
      <c r="C58" s="1" t="str">
        <v>Entered</v>
      </c>
    </row>
    <row r="59" spans="1:3" ht="14" x14ac:dyDescent="0.3">
      <c r="A59" s="43" t="s">
        <v>208</v>
      </c>
      <c r="B59" s="23" t="s">
        <v>110</v>
      </c>
    </row>
    <row r="60" spans="1:3" ht="14" x14ac:dyDescent="0.3">
      <c r="A60" s="43" t="s">
        <v>209</v>
      </c>
      <c r="B60" s="23" t="s">
        <v>110</v>
      </c>
    </row>
  </sheetData>
  <mergeCells count="2">
    <mergeCell ref="B45:B47"/>
    <mergeCell ref="A45:A47"/>
  </mergeCells>
  <dataValidations count="1">
    <dataValidation type="list" allowBlank="1" showInputMessage="1" showErrorMessage="1" sqref="B4" xr:uid="{90933A88-33EB-41F3-8308-D09CC6B67F71}">
      <formula1>$I$4:$I$5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DD7D2-D237-4C17-82EF-CAC25B3E285D}">
  <dimension ref="A1:I60"/>
  <sheetViews>
    <sheetView showGridLines="0" zoomScale="92" workbookViewId="0">
      <selection activeCell="B22" sqref="B22"/>
    </sheetView>
  </sheetViews>
  <sheetFormatPr defaultRowHeight="14.5" x14ac:dyDescent="0.35"/>
  <cols>
    <col min="1" max="1" width="61.7265625" bestFit="1" customWidth="1"/>
    <col min="2" max="2" width="46.453125" style="1" customWidth="1"/>
    <col min="3" max="4" width="0" hidden="1" customWidth="1"/>
    <col min="9" max="9" width="8.7265625" hidden="1" customWidth="1"/>
  </cols>
  <sheetData>
    <row r="1" spans="1:9" x14ac:dyDescent="0.35">
      <c r="A1" s="21" t="s">
        <v>22</v>
      </c>
      <c r="B1" s="22" t="s">
        <v>219</v>
      </c>
    </row>
    <row r="2" spans="1:9" s="1" customFormat="1" ht="14" x14ac:dyDescent="0.3">
      <c r="A2" s="26" t="s">
        <v>2</v>
      </c>
      <c r="B2" s="82"/>
      <c r="C2" s="1" t="str" cm="1">
        <f t="array" ref="C2:C58">IF(B2:B58&lt;&gt;"","Entered","Not Entered")</f>
        <v>Not Entered</v>
      </c>
      <c r="D2" s="1" t="e" cm="1">
        <f t="array" ref="D2">IF(#REF!&lt;&gt;"","Entered","Not Entered")</f>
        <v>#REF!</v>
      </c>
    </row>
    <row r="3" spans="1:9" s="1" customFormat="1" ht="14" x14ac:dyDescent="0.3">
      <c r="A3" s="26" t="s">
        <v>3</v>
      </c>
      <c r="B3" s="83"/>
      <c r="C3" s="1" t="str">
        <v>Not Entered</v>
      </c>
    </row>
    <row r="4" spans="1:9" s="1" customFormat="1" ht="14" x14ac:dyDescent="0.3">
      <c r="A4" s="26" t="s">
        <v>232</v>
      </c>
      <c r="B4" s="83"/>
      <c r="C4" s="1" t="str">
        <v>Not Entered</v>
      </c>
      <c r="I4" s="1" t="s">
        <v>221</v>
      </c>
    </row>
    <row r="5" spans="1:9" s="1" customFormat="1" ht="14" x14ac:dyDescent="0.3">
      <c r="A5" s="26" t="s">
        <v>30</v>
      </c>
      <c r="B5" s="5"/>
      <c r="C5" s="1" t="str">
        <v>Not Entered</v>
      </c>
      <c r="I5" s="1" t="s">
        <v>231</v>
      </c>
    </row>
    <row r="6" spans="1:9" s="1" customFormat="1" ht="14" x14ac:dyDescent="0.3">
      <c r="A6" s="26" t="s">
        <v>31</v>
      </c>
      <c r="B6" s="5"/>
      <c r="C6" s="1" t="str">
        <v>Not Entered</v>
      </c>
    </row>
    <row r="7" spans="1:9" s="1" customFormat="1" ht="14" x14ac:dyDescent="0.3">
      <c r="A7" s="26" t="s">
        <v>89</v>
      </c>
      <c r="B7" s="5"/>
      <c r="C7" s="1" t="str">
        <v>Not Entered</v>
      </c>
    </row>
    <row r="8" spans="1:9" s="1" customFormat="1" ht="14" x14ac:dyDescent="0.3">
      <c r="A8" s="26" t="s">
        <v>15</v>
      </c>
      <c r="B8" s="5"/>
      <c r="C8" s="1" t="str">
        <v>Not Entered</v>
      </c>
    </row>
    <row r="9" spans="1:9" s="1" customFormat="1" ht="14" x14ac:dyDescent="0.3">
      <c r="A9" s="26" t="s">
        <v>4</v>
      </c>
      <c r="B9" s="5"/>
      <c r="C9" s="1" t="str">
        <v>Not Entered</v>
      </c>
    </row>
    <row r="10" spans="1:9" s="1" customFormat="1" ht="14" x14ac:dyDescent="0.3">
      <c r="A10" s="26" t="s">
        <v>193</v>
      </c>
      <c r="B10" s="94"/>
      <c r="C10" s="1" t="str">
        <v>Not Entered</v>
      </c>
    </row>
    <row r="11" spans="1:9" s="1" customFormat="1" ht="14" x14ac:dyDescent="0.3">
      <c r="A11" s="26" t="s">
        <v>17</v>
      </c>
      <c r="B11" s="5"/>
      <c r="C11" s="1" t="str">
        <v>Not Entered</v>
      </c>
    </row>
    <row r="12" spans="1:9" s="1" customFormat="1" ht="14" x14ac:dyDescent="0.3">
      <c r="A12" s="26" t="s">
        <v>16</v>
      </c>
      <c r="B12" s="6"/>
      <c r="C12" s="1" t="str">
        <v>Not Entered</v>
      </c>
    </row>
    <row r="13" spans="1:9" s="1" customFormat="1" ht="14" x14ac:dyDescent="0.3">
      <c r="A13" s="26" t="s">
        <v>136</v>
      </c>
      <c r="B13" s="6"/>
      <c r="C13" s="1" t="str">
        <v>Not Entered</v>
      </c>
    </row>
    <row r="14" spans="1:9" s="1" customFormat="1" ht="14" x14ac:dyDescent="0.3">
      <c r="A14" s="26" t="s">
        <v>34</v>
      </c>
      <c r="B14" s="6"/>
      <c r="C14" s="1" t="str">
        <v>Not Entered</v>
      </c>
    </row>
    <row r="15" spans="1:9" s="1" customFormat="1" ht="14" x14ac:dyDescent="0.3">
      <c r="A15" s="27" t="s">
        <v>194</v>
      </c>
      <c r="B15" s="6"/>
      <c r="C15" s="1" t="str">
        <v>Not Entered</v>
      </c>
    </row>
    <row r="16" spans="1:9" s="1" customFormat="1" ht="14" x14ac:dyDescent="0.3">
      <c r="A16" s="28" t="s">
        <v>195</v>
      </c>
      <c r="B16" s="6"/>
      <c r="C16" s="1" t="str">
        <v>Not Entered</v>
      </c>
    </row>
    <row r="17" spans="1:3" s="1" customFormat="1" ht="14" x14ac:dyDescent="0.3">
      <c r="A17" s="28" t="s">
        <v>13</v>
      </c>
      <c r="B17" s="6"/>
      <c r="C17" s="1" t="str">
        <v>Not Entered</v>
      </c>
    </row>
    <row r="18" spans="1:3" s="1" customFormat="1" ht="14" x14ac:dyDescent="0.3">
      <c r="A18" s="29" t="s">
        <v>14</v>
      </c>
      <c r="B18" s="6"/>
      <c r="C18" s="1" t="str">
        <v>Not Entered</v>
      </c>
    </row>
    <row r="19" spans="1:3" s="1" customFormat="1" ht="14" x14ac:dyDescent="0.3">
      <c r="A19" s="26" t="s">
        <v>6</v>
      </c>
      <c r="B19" s="6"/>
      <c r="C19" s="1" t="str">
        <v>Not Entered</v>
      </c>
    </row>
    <row r="20" spans="1:3" s="1" customFormat="1" ht="14" x14ac:dyDescent="0.3">
      <c r="A20" s="28" t="s">
        <v>23</v>
      </c>
      <c r="B20" s="7"/>
      <c r="C20" s="1" t="str">
        <v>Not Entered</v>
      </c>
    </row>
    <row r="21" spans="1:3" s="1" customFormat="1" ht="14" x14ac:dyDescent="0.3">
      <c r="A21" s="29" t="s">
        <v>24</v>
      </c>
      <c r="B21" s="6"/>
      <c r="C21" s="1" t="str">
        <v>Not Entered</v>
      </c>
    </row>
    <row r="22" spans="1:3" s="12" customFormat="1" ht="14" x14ac:dyDescent="0.3">
      <c r="A22" s="26" t="s">
        <v>7</v>
      </c>
      <c r="B22" s="11"/>
      <c r="C22" s="12" t="str">
        <v>Not Entered</v>
      </c>
    </row>
    <row r="23" spans="1:3" s="12" customFormat="1" ht="14" x14ac:dyDescent="0.3">
      <c r="A23" s="26" t="s">
        <v>8</v>
      </c>
      <c r="B23" s="11"/>
      <c r="C23" s="12" t="str">
        <v>Not Entered</v>
      </c>
    </row>
    <row r="24" spans="1:3" s="12" customFormat="1" ht="14" x14ac:dyDescent="0.3">
      <c r="A24" s="26" t="s">
        <v>18</v>
      </c>
      <c r="B24" s="11"/>
      <c r="C24" s="12" t="str">
        <v>Not Entered</v>
      </c>
    </row>
    <row r="25" spans="1:3" s="12" customFormat="1" ht="14" x14ac:dyDescent="0.3">
      <c r="A25" s="30" t="s">
        <v>19</v>
      </c>
      <c r="B25" s="8"/>
      <c r="C25" s="12" t="str">
        <v>Not Entered</v>
      </c>
    </row>
    <row r="26" spans="1:3" s="12" customFormat="1" ht="14" x14ac:dyDescent="0.3">
      <c r="A26" s="31" t="s">
        <v>148</v>
      </c>
      <c r="B26" s="8"/>
      <c r="C26" s="12" t="str">
        <v>Not Entered</v>
      </c>
    </row>
    <row r="27" spans="1:3" s="12" customFormat="1" ht="14" x14ac:dyDescent="0.3">
      <c r="A27" s="28" t="s">
        <v>154</v>
      </c>
      <c r="B27" s="8"/>
      <c r="C27" s="12" t="str">
        <v>Not Entered</v>
      </c>
    </row>
    <row r="28" spans="1:3" s="12" customFormat="1" ht="14" x14ac:dyDescent="0.3">
      <c r="A28" s="32" t="s">
        <v>9</v>
      </c>
      <c r="B28" s="8"/>
      <c r="C28" s="12" t="str">
        <v>Not Entered</v>
      </c>
    </row>
    <row r="29" spans="1:3" s="12" customFormat="1" ht="14" x14ac:dyDescent="0.3">
      <c r="A29" s="29" t="s">
        <v>25</v>
      </c>
      <c r="B29" s="8"/>
      <c r="C29" s="12" t="str">
        <v>Not Entered</v>
      </c>
    </row>
    <row r="30" spans="1:3" s="12" customFormat="1" ht="14" x14ac:dyDescent="0.3">
      <c r="A30" s="29" t="s">
        <v>26</v>
      </c>
      <c r="B30" s="8"/>
      <c r="C30" s="12" t="str">
        <v>Not Entered</v>
      </c>
    </row>
    <row r="31" spans="1:3" s="12" customFormat="1" ht="14" x14ac:dyDescent="0.3">
      <c r="A31" s="33" t="s">
        <v>27</v>
      </c>
      <c r="B31" s="8"/>
      <c r="C31" s="12" t="str">
        <v>Not Entered</v>
      </c>
    </row>
    <row r="32" spans="1:3" s="12" customFormat="1" ht="14" x14ac:dyDescent="0.3">
      <c r="A32" s="31" t="s">
        <v>149</v>
      </c>
      <c r="B32" s="8"/>
      <c r="C32" s="12" t="str">
        <v>Not Entered</v>
      </c>
    </row>
    <row r="33" spans="1:3" s="12" customFormat="1" ht="14" x14ac:dyDescent="0.3">
      <c r="A33" s="28" t="s">
        <v>146</v>
      </c>
      <c r="B33" s="8"/>
      <c r="C33" s="12" t="str">
        <v>Not Entered</v>
      </c>
    </row>
    <row r="34" spans="1:3" s="12" customFormat="1" ht="14" x14ac:dyDescent="0.3">
      <c r="A34" s="32" t="s">
        <v>9</v>
      </c>
      <c r="B34" s="8"/>
      <c r="C34" s="12" t="str">
        <v>Not Entered</v>
      </c>
    </row>
    <row r="35" spans="1:3" s="12" customFormat="1" ht="14" x14ac:dyDescent="0.3">
      <c r="A35" s="29" t="s">
        <v>25</v>
      </c>
      <c r="B35" s="8"/>
      <c r="C35" s="12" t="str">
        <v>Not Entered</v>
      </c>
    </row>
    <row r="36" spans="1:3" s="12" customFormat="1" ht="14" x14ac:dyDescent="0.3">
      <c r="A36" s="29" t="s">
        <v>26</v>
      </c>
      <c r="B36" s="8"/>
      <c r="C36" s="12" t="str">
        <v>Not Entered</v>
      </c>
    </row>
    <row r="37" spans="1:3" s="12" customFormat="1" ht="14" x14ac:dyDescent="0.3">
      <c r="A37" s="33" t="s">
        <v>27</v>
      </c>
      <c r="B37" s="8"/>
      <c r="C37" s="12" t="str">
        <v>Not Entered</v>
      </c>
    </row>
    <row r="38" spans="1:3" s="12" customFormat="1" ht="14" x14ac:dyDescent="0.3">
      <c r="A38" s="31" t="s">
        <v>150</v>
      </c>
      <c r="B38" s="8"/>
      <c r="C38" s="12" t="str">
        <v>Not Entered</v>
      </c>
    </row>
    <row r="39" spans="1:3" s="12" customFormat="1" ht="14" x14ac:dyDescent="0.3">
      <c r="A39" s="28" t="s">
        <v>147</v>
      </c>
      <c r="B39" s="8"/>
      <c r="C39" s="12" t="str">
        <v>Not Entered</v>
      </c>
    </row>
    <row r="40" spans="1:3" s="12" customFormat="1" ht="14" x14ac:dyDescent="0.3">
      <c r="A40" s="32" t="s">
        <v>9</v>
      </c>
      <c r="B40" s="8"/>
      <c r="C40" s="12" t="str">
        <v>Not Entered</v>
      </c>
    </row>
    <row r="41" spans="1:3" s="12" customFormat="1" ht="14" x14ac:dyDescent="0.3">
      <c r="A41" s="29" t="s">
        <v>25</v>
      </c>
      <c r="B41" s="8"/>
      <c r="C41" s="12" t="str">
        <v>Not Entered</v>
      </c>
    </row>
    <row r="42" spans="1:3" s="12" customFormat="1" ht="14" x14ac:dyDescent="0.3">
      <c r="A42" s="29" t="s">
        <v>26</v>
      </c>
      <c r="B42" s="8"/>
      <c r="C42" s="12" t="str">
        <v>Not Entered</v>
      </c>
    </row>
    <row r="43" spans="1:3" s="12" customFormat="1" ht="14" x14ac:dyDescent="0.3">
      <c r="A43" s="33" t="s">
        <v>27</v>
      </c>
      <c r="B43" s="8"/>
      <c r="C43" s="12" t="str">
        <v>Not Entered</v>
      </c>
    </row>
    <row r="44" spans="1:3" s="12" customFormat="1" ht="14" x14ac:dyDescent="0.3">
      <c r="A44" s="30" t="s">
        <v>151</v>
      </c>
      <c r="B44" s="2"/>
      <c r="C44" s="12" t="str">
        <v>Not Entered</v>
      </c>
    </row>
    <row r="45" spans="1:3" s="12" customFormat="1" ht="14" x14ac:dyDescent="0.3">
      <c r="A45" s="122" t="s">
        <v>20</v>
      </c>
      <c r="B45" s="119"/>
      <c r="C45" s="12" t="str">
        <v>Not Entered</v>
      </c>
    </row>
    <row r="46" spans="1:3" s="12" customFormat="1" ht="14" x14ac:dyDescent="0.3">
      <c r="A46" s="123"/>
      <c r="B46" s="120"/>
      <c r="C46" s="12" t="str">
        <v>Not Entered</v>
      </c>
    </row>
    <row r="47" spans="1:3" s="12" customFormat="1" ht="14" x14ac:dyDescent="0.3">
      <c r="A47" s="124"/>
      <c r="B47" s="121"/>
      <c r="C47" s="12" t="str">
        <v>Not Entered</v>
      </c>
    </row>
    <row r="48" spans="1:3" s="12" customFormat="1" ht="14" x14ac:dyDescent="0.3">
      <c r="A48" s="35" t="s">
        <v>135</v>
      </c>
      <c r="B48" s="2"/>
      <c r="C48" s="12" t="str">
        <v>Not Entered</v>
      </c>
    </row>
    <row r="49" spans="1:3" s="12" customFormat="1" ht="14" x14ac:dyDescent="0.3">
      <c r="A49" s="35" t="s">
        <v>10</v>
      </c>
      <c r="B49" s="2"/>
      <c r="C49" s="12" t="str">
        <v>Not Entered</v>
      </c>
    </row>
    <row r="50" spans="1:3" s="12" customFormat="1" ht="26" x14ac:dyDescent="0.3">
      <c r="A50" s="35" t="s">
        <v>210</v>
      </c>
      <c r="B50" s="2"/>
      <c r="C50" s="12" t="str">
        <v>Not Entered</v>
      </c>
    </row>
    <row r="51" spans="1:3" s="12" customFormat="1" ht="26" x14ac:dyDescent="0.3">
      <c r="A51" s="35" t="s">
        <v>237</v>
      </c>
      <c r="B51" s="23"/>
      <c r="C51" s="12" t="str">
        <v>Not Entered</v>
      </c>
    </row>
    <row r="52" spans="1:3" s="12" customFormat="1" ht="14" x14ac:dyDescent="0.3">
      <c r="A52" s="33" t="s">
        <v>60</v>
      </c>
      <c r="B52" s="23" t="s">
        <v>110</v>
      </c>
      <c r="C52" s="12" t="str">
        <v>Entered</v>
      </c>
    </row>
    <row r="53" spans="1:3" s="12" customFormat="1" ht="14" x14ac:dyDescent="0.3">
      <c r="A53" s="33" t="s">
        <v>28</v>
      </c>
      <c r="B53" s="23" t="s">
        <v>110</v>
      </c>
      <c r="C53" s="12" t="str">
        <v>Entered</v>
      </c>
    </row>
    <row r="54" spans="1:3" s="12" customFormat="1" ht="14" x14ac:dyDescent="0.3">
      <c r="A54" s="33" t="s">
        <v>152</v>
      </c>
      <c r="B54" s="23" t="s">
        <v>110</v>
      </c>
      <c r="C54" s="12" t="str">
        <v>Entered</v>
      </c>
    </row>
    <row r="55" spans="1:3" s="12" customFormat="1" ht="14" x14ac:dyDescent="0.3">
      <c r="A55" s="33" t="s">
        <v>11</v>
      </c>
      <c r="B55" s="23" t="s">
        <v>110</v>
      </c>
      <c r="C55" s="12" t="str">
        <v>Entered</v>
      </c>
    </row>
    <row r="56" spans="1:3" s="12" customFormat="1" ht="14" x14ac:dyDescent="0.3">
      <c r="A56" s="33" t="s">
        <v>137</v>
      </c>
      <c r="B56" s="23" t="s">
        <v>110</v>
      </c>
      <c r="C56" s="12" t="str">
        <v>Entered</v>
      </c>
    </row>
    <row r="57" spans="1:3" x14ac:dyDescent="0.35">
      <c r="A57" s="33" t="s">
        <v>164</v>
      </c>
      <c r="B57" s="23" t="s">
        <v>110</v>
      </c>
      <c r="C57" t="str">
        <v>Entered</v>
      </c>
    </row>
    <row r="58" spans="1:3" x14ac:dyDescent="0.35">
      <c r="A58" s="33" t="s">
        <v>153</v>
      </c>
      <c r="B58" s="23" t="s">
        <v>110</v>
      </c>
      <c r="C58" t="str">
        <v>Entered</v>
      </c>
    </row>
    <row r="59" spans="1:3" s="1" customFormat="1" ht="14" x14ac:dyDescent="0.3">
      <c r="A59" s="43" t="s">
        <v>208</v>
      </c>
      <c r="B59" s="23" t="s">
        <v>110</v>
      </c>
    </row>
    <row r="60" spans="1:3" s="1" customFormat="1" ht="14" x14ac:dyDescent="0.3">
      <c r="A60" s="43" t="s">
        <v>209</v>
      </c>
      <c r="B60" s="23" t="s">
        <v>110</v>
      </c>
    </row>
  </sheetData>
  <mergeCells count="2">
    <mergeCell ref="A45:A47"/>
    <mergeCell ref="B45:B47"/>
  </mergeCells>
  <dataValidations count="1">
    <dataValidation type="list" allowBlank="1" showInputMessage="1" showErrorMessage="1" sqref="B4" xr:uid="{31E7E72A-FF19-4372-8F7D-5682C56AD990}">
      <formula1>$I$4:$I$5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DBBB9-0A3D-4CD1-ABB6-BC5CC49712F5}">
  <dimension ref="A1:I61"/>
  <sheetViews>
    <sheetView showGridLines="0" zoomScale="87" workbookViewId="0">
      <selection activeCell="B22" sqref="B22"/>
    </sheetView>
  </sheetViews>
  <sheetFormatPr defaultRowHeight="14.5" x14ac:dyDescent="0.35"/>
  <cols>
    <col min="1" max="1" width="61.7265625" bestFit="1" customWidth="1"/>
    <col min="2" max="2" width="44.453125" style="1" customWidth="1"/>
    <col min="3" max="4" width="0" hidden="1" customWidth="1"/>
    <col min="9" max="9" width="8.7265625" hidden="1" customWidth="1"/>
  </cols>
  <sheetData>
    <row r="1" spans="1:9" x14ac:dyDescent="0.35">
      <c r="A1" s="21" t="s">
        <v>22</v>
      </c>
      <c r="B1" s="46" t="s">
        <v>230</v>
      </c>
    </row>
    <row r="2" spans="1:9" s="1" customFormat="1" ht="14" x14ac:dyDescent="0.3">
      <c r="A2" s="26" t="s">
        <v>2</v>
      </c>
      <c r="B2" s="82"/>
      <c r="C2" s="1" t="str" cm="1">
        <f t="array" ref="C2:C57">IF(B2:B57&lt;&gt;"","Entered","Not Entered")</f>
        <v>Not Entered</v>
      </c>
      <c r="D2" s="1" t="e" cm="1">
        <f t="array" ref="D2">IF(#REF!&lt;&gt;"","Entered","Not Entered")</f>
        <v>#REF!</v>
      </c>
    </row>
    <row r="3" spans="1:9" s="1" customFormat="1" ht="14" x14ac:dyDescent="0.3">
      <c r="A3" s="26" t="s">
        <v>3</v>
      </c>
      <c r="B3" s="5"/>
      <c r="C3" s="1" t="str">
        <v>Not Entered</v>
      </c>
    </row>
    <row r="4" spans="1:9" s="1" customFormat="1" ht="14" x14ac:dyDescent="0.3">
      <c r="A4" s="26" t="s">
        <v>232</v>
      </c>
      <c r="B4" s="83"/>
      <c r="C4" s="1" t="str">
        <v>Not Entered</v>
      </c>
      <c r="I4" s="1" t="s">
        <v>221</v>
      </c>
    </row>
    <row r="5" spans="1:9" s="1" customFormat="1" ht="14" x14ac:dyDescent="0.3">
      <c r="A5" s="26" t="s">
        <v>31</v>
      </c>
      <c r="B5" s="5"/>
      <c r="C5" s="1" t="str">
        <v>Not Entered</v>
      </c>
      <c r="I5" s="1" t="s">
        <v>231</v>
      </c>
    </row>
    <row r="6" spans="1:9" s="1" customFormat="1" ht="14" x14ac:dyDescent="0.3">
      <c r="A6" s="26" t="s">
        <v>89</v>
      </c>
      <c r="B6" s="5"/>
      <c r="C6" s="1" t="str">
        <v>Not Entered</v>
      </c>
    </row>
    <row r="7" spans="1:9" s="1" customFormat="1" ht="14" x14ac:dyDescent="0.3">
      <c r="A7" s="26" t="s">
        <v>15</v>
      </c>
      <c r="B7" s="5"/>
      <c r="C7" s="1" t="str">
        <v>Not Entered</v>
      </c>
    </row>
    <row r="8" spans="1:9" s="1" customFormat="1" ht="14" x14ac:dyDescent="0.3">
      <c r="A8" s="26" t="s">
        <v>4</v>
      </c>
      <c r="B8" s="5"/>
      <c r="C8" s="1" t="str">
        <v>Not Entered</v>
      </c>
    </row>
    <row r="9" spans="1:9" s="1" customFormat="1" ht="14" x14ac:dyDescent="0.3">
      <c r="A9" s="26" t="s">
        <v>193</v>
      </c>
      <c r="B9" s="6"/>
      <c r="C9" s="1" t="str">
        <v>Not Entered</v>
      </c>
    </row>
    <row r="10" spans="1:9" s="1" customFormat="1" ht="14" x14ac:dyDescent="0.3">
      <c r="A10" s="26" t="s">
        <v>17</v>
      </c>
      <c r="B10" s="5"/>
      <c r="C10" s="1" t="str">
        <v>Not Entered</v>
      </c>
    </row>
    <row r="11" spans="1:9" s="1" customFormat="1" ht="14" x14ac:dyDescent="0.3">
      <c r="A11" s="26" t="s">
        <v>16</v>
      </c>
      <c r="B11" s="94"/>
      <c r="C11" s="1" t="str">
        <v>Not Entered</v>
      </c>
    </row>
    <row r="12" spans="1:9" s="1" customFormat="1" ht="14" x14ac:dyDescent="0.3">
      <c r="A12" s="26" t="s">
        <v>136</v>
      </c>
      <c r="B12" s="6"/>
      <c r="C12" s="1" t="str">
        <v>Not Entered</v>
      </c>
    </row>
    <row r="13" spans="1:9" s="1" customFormat="1" ht="14" x14ac:dyDescent="0.3">
      <c r="A13" s="26" t="s">
        <v>34</v>
      </c>
      <c r="B13" s="6"/>
      <c r="C13" s="1" t="str">
        <v>Not Entered</v>
      </c>
    </row>
    <row r="14" spans="1:9" s="1" customFormat="1" ht="14" x14ac:dyDescent="0.3">
      <c r="A14" s="27" t="s">
        <v>194</v>
      </c>
      <c r="B14" s="6"/>
      <c r="C14" s="1" t="str">
        <v>Not Entered</v>
      </c>
    </row>
    <row r="15" spans="1:9" s="1" customFormat="1" ht="14" x14ac:dyDescent="0.3">
      <c r="A15" s="28" t="s">
        <v>195</v>
      </c>
      <c r="B15" s="6"/>
      <c r="C15" s="1" t="str">
        <v>Not Entered</v>
      </c>
    </row>
    <row r="16" spans="1:9" s="1" customFormat="1" ht="14" x14ac:dyDescent="0.3">
      <c r="A16" s="28" t="s">
        <v>13</v>
      </c>
      <c r="B16" s="6"/>
      <c r="C16" s="1" t="str">
        <v>Not Entered</v>
      </c>
    </row>
    <row r="17" spans="1:3" s="1" customFormat="1" ht="14" x14ac:dyDescent="0.3">
      <c r="A17" s="29" t="s">
        <v>14</v>
      </c>
      <c r="B17" s="6"/>
      <c r="C17" s="1" t="str">
        <v>Not Entered</v>
      </c>
    </row>
    <row r="18" spans="1:3" s="1" customFormat="1" ht="14" x14ac:dyDescent="0.3">
      <c r="A18" s="26" t="s">
        <v>6</v>
      </c>
      <c r="B18" s="6"/>
      <c r="C18" s="1" t="str">
        <v>Not Entered</v>
      </c>
    </row>
    <row r="19" spans="1:3" s="1" customFormat="1" ht="14" x14ac:dyDescent="0.3">
      <c r="A19" s="28" t="s">
        <v>23</v>
      </c>
      <c r="B19" s="7"/>
      <c r="C19" s="1" t="str">
        <v>Not Entered</v>
      </c>
    </row>
    <row r="20" spans="1:3" s="1" customFormat="1" ht="14" x14ac:dyDescent="0.3">
      <c r="A20" s="29" t="s">
        <v>24</v>
      </c>
      <c r="B20" s="6"/>
      <c r="C20" s="1" t="str">
        <v>Not Entered</v>
      </c>
    </row>
    <row r="21" spans="1:3" s="12" customFormat="1" ht="14" x14ac:dyDescent="0.3">
      <c r="A21" s="26" t="s">
        <v>7</v>
      </c>
      <c r="B21" s="11"/>
      <c r="C21" s="12" t="str">
        <v>Not Entered</v>
      </c>
    </row>
    <row r="22" spans="1:3" s="12" customFormat="1" ht="14" x14ac:dyDescent="0.3">
      <c r="A22" s="26" t="s">
        <v>8</v>
      </c>
      <c r="B22" s="11"/>
      <c r="C22" s="12" t="str">
        <v>Not Entered</v>
      </c>
    </row>
    <row r="23" spans="1:3" s="12" customFormat="1" ht="14" x14ac:dyDescent="0.3">
      <c r="A23" s="26" t="s">
        <v>18</v>
      </c>
      <c r="B23" s="11"/>
      <c r="C23" s="12" t="str">
        <v>Not Entered</v>
      </c>
    </row>
    <row r="24" spans="1:3" s="12" customFormat="1" ht="14" x14ac:dyDescent="0.3">
      <c r="A24" s="30" t="s">
        <v>19</v>
      </c>
      <c r="B24" s="8"/>
      <c r="C24" s="12" t="str">
        <v>Not Entered</v>
      </c>
    </row>
    <row r="25" spans="1:3" s="12" customFormat="1" ht="14" x14ac:dyDescent="0.3">
      <c r="A25" s="31" t="s">
        <v>148</v>
      </c>
      <c r="B25" s="8"/>
      <c r="C25" s="12" t="str">
        <v>Not Entered</v>
      </c>
    </row>
    <row r="26" spans="1:3" s="12" customFormat="1" ht="14" x14ac:dyDescent="0.3">
      <c r="A26" s="28" t="s">
        <v>154</v>
      </c>
      <c r="B26" s="8"/>
      <c r="C26" s="12" t="str">
        <v>Not Entered</v>
      </c>
    </row>
    <row r="27" spans="1:3" s="12" customFormat="1" ht="14" x14ac:dyDescent="0.3">
      <c r="A27" s="32" t="s">
        <v>9</v>
      </c>
      <c r="B27" s="8"/>
      <c r="C27" s="12" t="str">
        <v>Not Entered</v>
      </c>
    </row>
    <row r="28" spans="1:3" s="12" customFormat="1" ht="14" x14ac:dyDescent="0.3">
      <c r="A28" s="29" t="s">
        <v>25</v>
      </c>
      <c r="B28" s="8"/>
      <c r="C28" s="12" t="str">
        <v>Not Entered</v>
      </c>
    </row>
    <row r="29" spans="1:3" s="12" customFormat="1" ht="14" x14ac:dyDescent="0.3">
      <c r="A29" s="29" t="s">
        <v>26</v>
      </c>
      <c r="B29" s="8"/>
      <c r="C29" s="12" t="str">
        <v>Not Entered</v>
      </c>
    </row>
    <row r="30" spans="1:3" s="12" customFormat="1" ht="14" x14ac:dyDescent="0.3">
      <c r="A30" s="33" t="s">
        <v>27</v>
      </c>
      <c r="B30" s="8"/>
      <c r="C30" s="12" t="str">
        <v>Not Entered</v>
      </c>
    </row>
    <row r="31" spans="1:3" s="12" customFormat="1" ht="14" x14ac:dyDescent="0.3">
      <c r="A31" s="31" t="s">
        <v>149</v>
      </c>
      <c r="B31" s="8"/>
      <c r="C31" s="12" t="str">
        <v>Not Entered</v>
      </c>
    </row>
    <row r="32" spans="1:3" s="12" customFormat="1" ht="14" x14ac:dyDescent="0.3">
      <c r="A32" s="28" t="s">
        <v>146</v>
      </c>
      <c r="B32" s="8"/>
      <c r="C32" s="12" t="str">
        <v>Not Entered</v>
      </c>
    </row>
    <row r="33" spans="1:3" s="12" customFormat="1" ht="14" x14ac:dyDescent="0.3">
      <c r="A33" s="32" t="s">
        <v>9</v>
      </c>
      <c r="B33" s="8"/>
      <c r="C33" s="12" t="str">
        <v>Not Entered</v>
      </c>
    </row>
    <row r="34" spans="1:3" s="12" customFormat="1" ht="14" x14ac:dyDescent="0.3">
      <c r="A34" s="29" t="s">
        <v>25</v>
      </c>
      <c r="B34" s="8"/>
      <c r="C34" s="12" t="str">
        <v>Not Entered</v>
      </c>
    </row>
    <row r="35" spans="1:3" s="12" customFormat="1" ht="14" x14ac:dyDescent="0.3">
      <c r="A35" s="29" t="s">
        <v>26</v>
      </c>
      <c r="B35" s="8"/>
      <c r="C35" s="12" t="str">
        <v>Not Entered</v>
      </c>
    </row>
    <row r="36" spans="1:3" s="12" customFormat="1" ht="14" x14ac:dyDescent="0.3">
      <c r="A36" s="33" t="s">
        <v>27</v>
      </c>
      <c r="B36" s="8"/>
      <c r="C36" s="12" t="str">
        <v>Not Entered</v>
      </c>
    </row>
    <row r="37" spans="1:3" s="12" customFormat="1" ht="14" x14ac:dyDescent="0.3">
      <c r="A37" s="31" t="s">
        <v>150</v>
      </c>
      <c r="B37" s="8"/>
      <c r="C37" s="12" t="str">
        <v>Not Entered</v>
      </c>
    </row>
    <row r="38" spans="1:3" s="12" customFormat="1" ht="14" x14ac:dyDescent="0.3">
      <c r="A38" s="28" t="s">
        <v>147</v>
      </c>
      <c r="B38" s="8"/>
      <c r="C38" s="12" t="str">
        <v>Not Entered</v>
      </c>
    </row>
    <row r="39" spans="1:3" s="12" customFormat="1" ht="14" x14ac:dyDescent="0.3">
      <c r="A39" s="32" t="s">
        <v>9</v>
      </c>
      <c r="B39" s="8"/>
      <c r="C39" s="12" t="str">
        <v>Not Entered</v>
      </c>
    </row>
    <row r="40" spans="1:3" s="12" customFormat="1" ht="14" x14ac:dyDescent="0.3">
      <c r="A40" s="29" t="s">
        <v>25</v>
      </c>
      <c r="B40" s="8"/>
      <c r="C40" s="12" t="str">
        <v>Not Entered</v>
      </c>
    </row>
    <row r="41" spans="1:3" s="12" customFormat="1" ht="14" x14ac:dyDescent="0.3">
      <c r="A41" s="29" t="s">
        <v>26</v>
      </c>
      <c r="B41" s="8"/>
      <c r="C41" s="12" t="str">
        <v>Not Entered</v>
      </c>
    </row>
    <row r="42" spans="1:3" s="12" customFormat="1" ht="14" x14ac:dyDescent="0.3">
      <c r="A42" s="33" t="s">
        <v>27</v>
      </c>
      <c r="B42" s="8"/>
      <c r="C42" s="12" t="str">
        <v>Not Entered</v>
      </c>
    </row>
    <row r="43" spans="1:3" s="12" customFormat="1" ht="14" x14ac:dyDescent="0.3">
      <c r="A43" s="30" t="s">
        <v>151</v>
      </c>
      <c r="B43" s="2"/>
      <c r="C43" s="12" t="str">
        <v>Not Entered</v>
      </c>
    </row>
    <row r="44" spans="1:3" s="12" customFormat="1" ht="14" x14ac:dyDescent="0.3">
      <c r="A44" s="122" t="s">
        <v>62</v>
      </c>
      <c r="B44" s="119"/>
      <c r="C44" s="12" t="str">
        <v>Not Entered</v>
      </c>
    </row>
    <row r="45" spans="1:3" s="12" customFormat="1" ht="14" x14ac:dyDescent="0.3">
      <c r="A45" s="123"/>
      <c r="B45" s="120"/>
      <c r="C45" s="12" t="str">
        <v>Not Entered</v>
      </c>
    </row>
    <row r="46" spans="1:3" s="12" customFormat="1" ht="14" x14ac:dyDescent="0.3">
      <c r="A46" s="124"/>
      <c r="B46" s="121"/>
      <c r="C46" s="12" t="str">
        <v>Not Entered</v>
      </c>
    </row>
    <row r="47" spans="1:3" s="12" customFormat="1" ht="14" x14ac:dyDescent="0.3">
      <c r="A47" s="34" t="s">
        <v>63</v>
      </c>
      <c r="B47" s="16"/>
      <c r="C47" s="12" t="str">
        <v>Not Entered</v>
      </c>
    </row>
    <row r="48" spans="1:3" s="12" customFormat="1" ht="14" x14ac:dyDescent="0.3">
      <c r="A48" s="34" t="s">
        <v>61</v>
      </c>
      <c r="B48" s="16"/>
      <c r="C48" s="12" t="str">
        <v>Not Entered</v>
      </c>
    </row>
    <row r="49" spans="1:3" s="12" customFormat="1" ht="14" x14ac:dyDescent="0.3">
      <c r="A49" s="35" t="s">
        <v>135</v>
      </c>
      <c r="B49" s="2"/>
      <c r="C49" s="12" t="str">
        <v>Not Entered</v>
      </c>
    </row>
    <row r="50" spans="1:3" s="12" customFormat="1" ht="14" x14ac:dyDescent="0.3">
      <c r="A50" s="35" t="s">
        <v>10</v>
      </c>
      <c r="B50" s="2"/>
      <c r="C50" s="12" t="str">
        <v>Not Entered</v>
      </c>
    </row>
    <row r="51" spans="1:3" s="12" customFormat="1" ht="26" x14ac:dyDescent="0.3">
      <c r="A51" s="35" t="s">
        <v>210</v>
      </c>
      <c r="B51" s="2"/>
      <c r="C51" s="12" t="str">
        <v>Not Entered</v>
      </c>
    </row>
    <row r="52" spans="1:3" s="12" customFormat="1" ht="26" x14ac:dyDescent="0.3">
      <c r="A52" s="35" t="s">
        <v>237</v>
      </c>
      <c r="B52" s="20"/>
      <c r="C52" s="12" t="str">
        <v>Not Entered</v>
      </c>
    </row>
    <row r="53" spans="1:3" s="12" customFormat="1" ht="14" x14ac:dyDescent="0.3">
      <c r="A53" s="33" t="s">
        <v>60</v>
      </c>
      <c r="B53" s="20" t="s">
        <v>110</v>
      </c>
      <c r="C53" s="12" t="str">
        <v>Entered</v>
      </c>
    </row>
    <row r="54" spans="1:3" s="12" customFormat="1" ht="14" x14ac:dyDescent="0.3">
      <c r="A54" s="33" t="s">
        <v>28</v>
      </c>
      <c r="B54" s="20" t="s">
        <v>110</v>
      </c>
      <c r="C54" s="12" t="str">
        <v>Entered</v>
      </c>
    </row>
    <row r="55" spans="1:3" s="12" customFormat="1" ht="14" x14ac:dyDescent="0.3">
      <c r="A55" s="33" t="s">
        <v>152</v>
      </c>
      <c r="B55" s="20" t="s">
        <v>110</v>
      </c>
      <c r="C55" s="12" t="str">
        <v>Entered</v>
      </c>
    </row>
    <row r="56" spans="1:3" s="12" customFormat="1" ht="14" x14ac:dyDescent="0.3">
      <c r="A56" s="33" t="s">
        <v>11</v>
      </c>
      <c r="B56" s="20" t="s">
        <v>110</v>
      </c>
      <c r="C56" s="12" t="str">
        <v>Entered</v>
      </c>
    </row>
    <row r="57" spans="1:3" s="12" customFormat="1" ht="14" x14ac:dyDescent="0.3">
      <c r="A57" s="33" t="s">
        <v>137</v>
      </c>
      <c r="B57" s="20" t="s">
        <v>110</v>
      </c>
      <c r="C57" s="12" t="str">
        <v>Entered</v>
      </c>
    </row>
    <row r="58" spans="1:3" s="12" customFormat="1" ht="14" x14ac:dyDescent="0.3">
      <c r="A58" s="33" t="s">
        <v>164</v>
      </c>
      <c r="B58" s="20" t="s">
        <v>110</v>
      </c>
    </row>
    <row r="59" spans="1:3" s="12" customFormat="1" ht="14" x14ac:dyDescent="0.3">
      <c r="A59" s="33" t="s">
        <v>153</v>
      </c>
      <c r="B59" s="20" t="s">
        <v>110</v>
      </c>
    </row>
    <row r="60" spans="1:3" s="1" customFormat="1" ht="14" x14ac:dyDescent="0.3">
      <c r="A60" s="43" t="s">
        <v>208</v>
      </c>
      <c r="B60" s="23" t="s">
        <v>110</v>
      </c>
    </row>
    <row r="61" spans="1:3" s="1" customFormat="1" ht="14" x14ac:dyDescent="0.3">
      <c r="A61" s="43" t="s">
        <v>209</v>
      </c>
      <c r="B61" s="23" t="s">
        <v>110</v>
      </c>
    </row>
  </sheetData>
  <mergeCells count="2">
    <mergeCell ref="A44:A46"/>
    <mergeCell ref="B44:B46"/>
  </mergeCells>
  <dataValidations count="1">
    <dataValidation type="list" allowBlank="1" showInputMessage="1" showErrorMessage="1" sqref="B4" xr:uid="{922E182F-A90B-47B2-9D85-9A6B460ED380}">
      <formula1>$I$4:$I$5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1178-E99D-46E4-AE63-00B42B0AD0E7}">
  <dimension ref="A1:C1048573"/>
  <sheetViews>
    <sheetView showGridLines="0" zoomScale="96" zoomScaleNormal="96" workbookViewId="0">
      <selection activeCell="B22" sqref="B22"/>
    </sheetView>
  </sheetViews>
  <sheetFormatPr defaultColWidth="8.7265625" defaultRowHeight="14.5" x14ac:dyDescent="0.35"/>
  <cols>
    <col min="1" max="1" width="61.7265625" bestFit="1" customWidth="1"/>
    <col min="2" max="2" width="44.453125" style="1" customWidth="1"/>
    <col min="3" max="3" width="0" style="1" hidden="1" customWidth="1"/>
    <col min="4" max="16384" width="8.7265625" style="1"/>
  </cols>
  <sheetData>
    <row r="1" spans="1:3" customFormat="1" x14ac:dyDescent="0.35">
      <c r="A1" s="21" t="s">
        <v>22</v>
      </c>
      <c r="B1" s="46" t="s">
        <v>233</v>
      </c>
    </row>
    <row r="2" spans="1:3" ht="14" x14ac:dyDescent="0.3">
      <c r="A2" s="26" t="s">
        <v>2</v>
      </c>
      <c r="B2" s="3"/>
      <c r="C2" s="1" t="str" cm="1">
        <f t="array" ref="C2:C53">IF(B2:B53&lt;&gt;"","Entered","Not Entered")</f>
        <v>Not Entered</v>
      </c>
    </row>
    <row r="3" spans="1:3" ht="14" x14ac:dyDescent="0.3">
      <c r="A3" s="26" t="s">
        <v>3</v>
      </c>
      <c r="B3" s="5"/>
      <c r="C3" s="1" t="str">
        <v>Not Entered</v>
      </c>
    </row>
    <row r="4" spans="1:3" ht="14" x14ac:dyDescent="0.3">
      <c r="A4" s="26" t="s">
        <v>30</v>
      </c>
      <c r="B4" s="5"/>
      <c r="C4" s="1" t="str">
        <v>Not Entered</v>
      </c>
    </row>
    <row r="5" spans="1:3" ht="14" x14ac:dyDescent="0.3">
      <c r="A5" s="26" t="s">
        <v>31</v>
      </c>
      <c r="B5" s="5"/>
      <c r="C5" s="1" t="str">
        <v>Not Entered</v>
      </c>
    </row>
    <row r="6" spans="1:3" ht="14" x14ac:dyDescent="0.3">
      <c r="A6" s="26" t="s">
        <v>89</v>
      </c>
      <c r="B6" s="5"/>
      <c r="C6" s="1" t="str">
        <v>Not Entered</v>
      </c>
    </row>
    <row r="7" spans="1:3" ht="14" x14ac:dyDescent="0.3">
      <c r="A7" s="26" t="s">
        <v>15</v>
      </c>
      <c r="B7" s="93"/>
      <c r="C7" s="1" t="str">
        <v>Not Entered</v>
      </c>
    </row>
    <row r="8" spans="1:3" ht="14" x14ac:dyDescent="0.3">
      <c r="A8" s="26" t="s">
        <v>4</v>
      </c>
      <c r="B8" s="5"/>
      <c r="C8" s="1" t="str">
        <v>Not Entered</v>
      </c>
    </row>
    <row r="9" spans="1:3" ht="14" x14ac:dyDescent="0.3">
      <c r="A9" s="26" t="s">
        <v>193</v>
      </c>
      <c r="B9" s="6"/>
      <c r="C9" s="1" t="str">
        <v>Not Entered</v>
      </c>
    </row>
    <row r="10" spans="1:3" ht="14" x14ac:dyDescent="0.3">
      <c r="A10" s="26" t="s">
        <v>16</v>
      </c>
      <c r="B10" s="6"/>
      <c r="C10" s="1" t="str">
        <v>Not Entered</v>
      </c>
    </row>
    <row r="11" spans="1:3" ht="14" x14ac:dyDescent="0.3">
      <c r="A11" s="26" t="s">
        <v>32</v>
      </c>
      <c r="B11" s="6"/>
      <c r="C11" s="1" t="str">
        <v>Not Entered</v>
      </c>
    </row>
    <row r="12" spans="1:3" ht="14" x14ac:dyDescent="0.3">
      <c r="A12" s="26" t="s">
        <v>34</v>
      </c>
      <c r="B12" s="6"/>
      <c r="C12" s="1" t="str">
        <v>Not Entered</v>
      </c>
    </row>
    <row r="13" spans="1:3" ht="14" x14ac:dyDescent="0.3">
      <c r="A13" s="26" t="s">
        <v>17</v>
      </c>
      <c r="B13" s="6"/>
      <c r="C13" s="1" t="str">
        <v>Not Entered</v>
      </c>
    </row>
    <row r="14" spans="1:3" ht="14" x14ac:dyDescent="0.3">
      <c r="A14" s="27" t="s">
        <v>194</v>
      </c>
      <c r="B14" s="6"/>
      <c r="C14" s="1" t="str">
        <v>Not Entered</v>
      </c>
    </row>
    <row r="15" spans="1:3" ht="14" x14ac:dyDescent="0.3">
      <c r="A15" s="28" t="s">
        <v>195</v>
      </c>
      <c r="B15" s="7"/>
      <c r="C15" s="1" t="str">
        <v>Not Entered</v>
      </c>
    </row>
    <row r="16" spans="1:3" ht="14" x14ac:dyDescent="0.3">
      <c r="A16" s="28" t="s">
        <v>13</v>
      </c>
      <c r="B16" s="6"/>
      <c r="C16" s="1" t="str">
        <v>Not Entered</v>
      </c>
    </row>
    <row r="17" spans="1:3" ht="14" x14ac:dyDescent="0.3">
      <c r="A17" s="29" t="s">
        <v>14</v>
      </c>
      <c r="B17" s="7"/>
      <c r="C17" s="1" t="str">
        <v>Not Entered</v>
      </c>
    </row>
    <row r="18" spans="1:3" ht="14" x14ac:dyDescent="0.3">
      <c r="A18" s="26" t="s">
        <v>6</v>
      </c>
      <c r="B18" s="4"/>
      <c r="C18" s="1" t="str">
        <v>Not Entered</v>
      </c>
    </row>
    <row r="19" spans="1:3" ht="14" x14ac:dyDescent="0.3">
      <c r="A19" s="28" t="s">
        <v>23</v>
      </c>
      <c r="B19" s="4"/>
      <c r="C19" s="1" t="str">
        <v>Not Entered</v>
      </c>
    </row>
    <row r="20" spans="1:3" ht="14" x14ac:dyDescent="0.3">
      <c r="A20" s="29" t="s">
        <v>24</v>
      </c>
      <c r="B20" s="4"/>
      <c r="C20" s="1" t="str">
        <v>Not Entered</v>
      </c>
    </row>
    <row r="21" spans="1:3" s="12" customFormat="1" ht="14" x14ac:dyDescent="0.3">
      <c r="A21" s="26" t="s">
        <v>7</v>
      </c>
      <c r="B21" s="11"/>
      <c r="C21" s="12" t="str">
        <v>Not Entered</v>
      </c>
    </row>
    <row r="22" spans="1:3" s="12" customFormat="1" ht="14" x14ac:dyDescent="0.3">
      <c r="A22" s="26" t="s">
        <v>8</v>
      </c>
      <c r="B22" s="11"/>
      <c r="C22" s="12" t="str">
        <v>Not Entered</v>
      </c>
    </row>
    <row r="23" spans="1:3" s="12" customFormat="1" ht="14" x14ac:dyDescent="0.3">
      <c r="A23" s="26" t="s">
        <v>18</v>
      </c>
      <c r="B23" s="11"/>
      <c r="C23" s="12" t="str">
        <v>Not Entered</v>
      </c>
    </row>
    <row r="24" spans="1:3" s="12" customFormat="1" ht="14" x14ac:dyDescent="0.3">
      <c r="A24" s="30" t="s">
        <v>19</v>
      </c>
      <c r="B24" s="8"/>
      <c r="C24" s="12" t="str">
        <v>Not Entered</v>
      </c>
    </row>
    <row r="25" spans="1:3" s="12" customFormat="1" ht="14" x14ac:dyDescent="0.3">
      <c r="A25" s="31" t="s">
        <v>148</v>
      </c>
      <c r="B25" s="8"/>
      <c r="C25" s="12" t="str">
        <v>Not Entered</v>
      </c>
    </row>
    <row r="26" spans="1:3" s="12" customFormat="1" ht="14" x14ac:dyDescent="0.3">
      <c r="A26" s="28" t="s">
        <v>154</v>
      </c>
      <c r="B26" s="8"/>
      <c r="C26" s="12" t="str">
        <v>Not Entered</v>
      </c>
    </row>
    <row r="27" spans="1:3" s="12" customFormat="1" ht="14" x14ac:dyDescent="0.3">
      <c r="A27" s="32" t="s">
        <v>9</v>
      </c>
      <c r="B27" s="8"/>
      <c r="C27" s="12" t="str">
        <v>Not Entered</v>
      </c>
    </row>
    <row r="28" spans="1:3" s="12" customFormat="1" ht="14" x14ac:dyDescent="0.3">
      <c r="A28" s="29" t="s">
        <v>25</v>
      </c>
      <c r="B28" s="8"/>
      <c r="C28" s="12" t="str">
        <v>Not Entered</v>
      </c>
    </row>
    <row r="29" spans="1:3" s="12" customFormat="1" ht="14" x14ac:dyDescent="0.3">
      <c r="A29" s="29" t="s">
        <v>26</v>
      </c>
      <c r="B29" s="8"/>
      <c r="C29" s="12" t="str">
        <v>Not Entered</v>
      </c>
    </row>
    <row r="30" spans="1:3" s="12" customFormat="1" ht="14" x14ac:dyDescent="0.3">
      <c r="A30" s="33" t="s">
        <v>27</v>
      </c>
      <c r="B30" s="8"/>
      <c r="C30" s="12" t="str">
        <v>Not Entered</v>
      </c>
    </row>
    <row r="31" spans="1:3" s="12" customFormat="1" ht="14" x14ac:dyDescent="0.3">
      <c r="A31" s="31" t="s">
        <v>149</v>
      </c>
      <c r="B31" s="8"/>
      <c r="C31" s="12" t="str">
        <v>Not Entered</v>
      </c>
    </row>
    <row r="32" spans="1:3" s="12" customFormat="1" ht="14" x14ac:dyDescent="0.3">
      <c r="A32" s="28" t="s">
        <v>146</v>
      </c>
      <c r="B32" s="8"/>
      <c r="C32" s="12" t="str">
        <v>Not Entered</v>
      </c>
    </row>
    <row r="33" spans="1:3" s="12" customFormat="1" ht="14" x14ac:dyDescent="0.3">
      <c r="A33" s="32" t="s">
        <v>9</v>
      </c>
      <c r="B33" s="8"/>
      <c r="C33" s="12" t="str">
        <v>Not Entered</v>
      </c>
    </row>
    <row r="34" spans="1:3" s="12" customFormat="1" ht="14" x14ac:dyDescent="0.3">
      <c r="A34" s="29" t="s">
        <v>25</v>
      </c>
      <c r="B34" s="8"/>
      <c r="C34" s="12" t="str">
        <v>Not Entered</v>
      </c>
    </row>
    <row r="35" spans="1:3" s="12" customFormat="1" ht="14" x14ac:dyDescent="0.3">
      <c r="A35" s="29" t="s">
        <v>26</v>
      </c>
      <c r="B35" s="8"/>
      <c r="C35" s="12" t="str">
        <v>Not Entered</v>
      </c>
    </row>
    <row r="36" spans="1:3" s="12" customFormat="1" ht="14" x14ac:dyDescent="0.3">
      <c r="A36" s="33" t="s">
        <v>27</v>
      </c>
      <c r="B36" s="8"/>
      <c r="C36" s="12" t="str">
        <v>Not Entered</v>
      </c>
    </row>
    <row r="37" spans="1:3" s="12" customFormat="1" ht="14" x14ac:dyDescent="0.3">
      <c r="A37" s="31" t="s">
        <v>150</v>
      </c>
      <c r="B37" s="8"/>
      <c r="C37" s="12" t="str">
        <v>Not Entered</v>
      </c>
    </row>
    <row r="38" spans="1:3" s="12" customFormat="1" ht="14" x14ac:dyDescent="0.3">
      <c r="A38" s="28" t="s">
        <v>147</v>
      </c>
      <c r="B38" s="8"/>
      <c r="C38" s="12" t="str">
        <v>Not Entered</v>
      </c>
    </row>
    <row r="39" spans="1:3" s="12" customFormat="1" ht="14" x14ac:dyDescent="0.3">
      <c r="A39" s="32" t="s">
        <v>9</v>
      </c>
      <c r="B39" s="8"/>
      <c r="C39" s="12" t="str">
        <v>Not Entered</v>
      </c>
    </row>
    <row r="40" spans="1:3" s="12" customFormat="1" ht="14" x14ac:dyDescent="0.3">
      <c r="A40" s="29" t="s">
        <v>25</v>
      </c>
      <c r="B40" s="8"/>
      <c r="C40" s="12" t="str">
        <v>Not Entered</v>
      </c>
    </row>
    <row r="41" spans="1:3" s="12" customFormat="1" ht="14" x14ac:dyDescent="0.3">
      <c r="A41" s="29" t="s">
        <v>26</v>
      </c>
      <c r="B41" s="8"/>
      <c r="C41" s="12" t="str">
        <v>Not Entered</v>
      </c>
    </row>
    <row r="42" spans="1:3" s="12" customFormat="1" ht="14" x14ac:dyDescent="0.3">
      <c r="A42" s="33" t="s">
        <v>27</v>
      </c>
      <c r="B42" s="8"/>
      <c r="C42" s="12" t="str">
        <v>Not Entered</v>
      </c>
    </row>
    <row r="43" spans="1:3" s="12" customFormat="1" ht="14" x14ac:dyDescent="0.3">
      <c r="A43" s="30" t="s">
        <v>151</v>
      </c>
      <c r="B43" s="2"/>
      <c r="C43" s="12" t="str">
        <v>Not Entered</v>
      </c>
    </row>
    <row r="44" spans="1:3" s="12" customFormat="1" ht="14" x14ac:dyDescent="0.3">
      <c r="A44" s="31" t="s">
        <v>20</v>
      </c>
      <c r="B44" s="9"/>
      <c r="C44" s="12" t="str">
        <v>Not Entered</v>
      </c>
    </row>
    <row r="45" spans="1:3" s="12" customFormat="1" ht="14" x14ac:dyDescent="0.3">
      <c r="A45" s="35" t="s">
        <v>57</v>
      </c>
      <c r="B45" s="9"/>
      <c r="C45" s="12" t="str">
        <v>Not Entered</v>
      </c>
    </row>
    <row r="46" spans="1:3" s="12" customFormat="1" ht="14" x14ac:dyDescent="0.3">
      <c r="A46" s="35" t="s">
        <v>55</v>
      </c>
      <c r="B46" s="9"/>
      <c r="C46" s="12" t="str">
        <v>Not Entered</v>
      </c>
    </row>
    <row r="47" spans="1:3" s="12" customFormat="1" ht="26" x14ac:dyDescent="0.3">
      <c r="A47" s="35" t="s">
        <v>200</v>
      </c>
      <c r="B47" s="9"/>
      <c r="C47" s="12" t="str">
        <v>Not Entered</v>
      </c>
    </row>
    <row r="48" spans="1:3" s="12" customFormat="1" ht="14" x14ac:dyDescent="0.3">
      <c r="A48" s="35" t="s">
        <v>56</v>
      </c>
      <c r="B48" s="9"/>
      <c r="C48" s="12" t="str">
        <v>Not Entered</v>
      </c>
    </row>
    <row r="49" spans="1:3" s="12" customFormat="1" ht="14" x14ac:dyDescent="0.3">
      <c r="A49" s="30" t="s">
        <v>58</v>
      </c>
      <c r="B49" s="9"/>
      <c r="C49" s="12" t="str">
        <v>Not Entered</v>
      </c>
    </row>
    <row r="50" spans="1:3" s="12" customFormat="1" ht="14" x14ac:dyDescent="0.3">
      <c r="A50" s="30" t="s">
        <v>59</v>
      </c>
      <c r="B50" s="9"/>
      <c r="C50" s="12" t="str">
        <v>Not Entered</v>
      </c>
    </row>
    <row r="51" spans="1:3" customFormat="1" x14ac:dyDescent="0.35">
      <c r="A51" s="35" t="s">
        <v>135</v>
      </c>
      <c r="B51" s="9"/>
      <c r="C51" t="str">
        <v>Not Entered</v>
      </c>
    </row>
    <row r="52" spans="1:3" s="12" customFormat="1" ht="14" x14ac:dyDescent="0.3">
      <c r="A52" s="35" t="s">
        <v>10</v>
      </c>
      <c r="B52" s="2"/>
      <c r="C52" s="12" t="str">
        <v>Not Entered</v>
      </c>
    </row>
    <row r="53" spans="1:3" customFormat="1" ht="26" x14ac:dyDescent="0.35">
      <c r="A53" s="35" t="s">
        <v>210</v>
      </c>
      <c r="B53" s="2"/>
      <c r="C53" t="str">
        <v>Not Entered</v>
      </c>
    </row>
    <row r="54" spans="1:3" s="12" customFormat="1" ht="26" x14ac:dyDescent="0.3">
      <c r="A54" s="35" t="s">
        <v>237</v>
      </c>
      <c r="B54" s="2"/>
    </row>
    <row r="55" spans="1:3" s="12" customFormat="1" ht="14" x14ac:dyDescent="0.3">
      <c r="A55" s="33" t="s">
        <v>60</v>
      </c>
      <c r="B55" s="23" t="s">
        <v>110</v>
      </c>
    </row>
    <row r="56" spans="1:3" s="12" customFormat="1" ht="14" x14ac:dyDescent="0.3">
      <c r="A56" s="33" t="s">
        <v>28</v>
      </c>
      <c r="B56" s="23" t="s">
        <v>110</v>
      </c>
    </row>
    <row r="57" spans="1:3" s="12" customFormat="1" ht="14" x14ac:dyDescent="0.3">
      <c r="A57" s="33" t="s">
        <v>29</v>
      </c>
      <c r="B57" s="23" t="s">
        <v>110</v>
      </c>
    </row>
    <row r="58" spans="1:3" s="12" customFormat="1" ht="14" x14ac:dyDescent="0.3">
      <c r="A58" s="33" t="s">
        <v>11</v>
      </c>
      <c r="B58" s="23" t="s">
        <v>110</v>
      </c>
    </row>
    <row r="59" spans="1:3" s="12" customFormat="1" ht="14" x14ac:dyDescent="0.3">
      <c r="A59" s="33" t="s">
        <v>137</v>
      </c>
      <c r="B59" s="23" t="s">
        <v>110</v>
      </c>
    </row>
    <row r="60" spans="1:3" s="17" customFormat="1" ht="13" x14ac:dyDescent="0.3">
      <c r="A60" s="29" t="s">
        <v>54</v>
      </c>
      <c r="B60" s="23" t="s">
        <v>110</v>
      </c>
    </row>
    <row r="61" spans="1:3" ht="14" x14ac:dyDescent="0.3">
      <c r="A61" s="33" t="s">
        <v>164</v>
      </c>
      <c r="B61" s="23" t="s">
        <v>110</v>
      </c>
    </row>
    <row r="62" spans="1:3" thickBot="1" x14ac:dyDescent="0.35">
      <c r="A62" s="53" t="s">
        <v>153</v>
      </c>
      <c r="B62" s="52" t="s">
        <v>110</v>
      </c>
    </row>
    <row r="63" spans="1:3" thickTop="1" x14ac:dyDescent="0.3">
      <c r="A63" s="43" t="s">
        <v>208</v>
      </c>
      <c r="B63" s="23" t="s">
        <v>110</v>
      </c>
      <c r="C63" s="23" t="s">
        <v>110</v>
      </c>
    </row>
    <row r="64" spans="1:3" ht="14" x14ac:dyDescent="0.3">
      <c r="A64" s="43" t="s">
        <v>209</v>
      </c>
      <c r="B64" s="23" t="s">
        <v>110</v>
      </c>
      <c r="C64" s="23" t="s">
        <v>110</v>
      </c>
    </row>
    <row r="1048573" spans="1:1" x14ac:dyDescent="0.35">
      <c r="A1048573" s="5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BB120-A6C0-468A-934E-9884B230071A}">
  <dimension ref="A1:I64"/>
  <sheetViews>
    <sheetView showGridLines="0" workbookViewId="0">
      <selection activeCell="B22" sqref="B22"/>
    </sheetView>
  </sheetViews>
  <sheetFormatPr defaultColWidth="8.7265625" defaultRowHeight="14.5" x14ac:dyDescent="0.35"/>
  <cols>
    <col min="1" max="1" width="61.7265625" bestFit="1" customWidth="1"/>
    <col min="2" max="2" width="44.453125" style="1" customWidth="1"/>
    <col min="3" max="3" width="0" style="1" hidden="1" customWidth="1"/>
    <col min="4" max="8" width="8.7265625" style="1"/>
    <col min="9" max="9" width="0" style="1" hidden="1" customWidth="1"/>
    <col min="10" max="16384" width="8.7265625" style="1"/>
  </cols>
  <sheetData>
    <row r="1" spans="1:9" customFormat="1" x14ac:dyDescent="0.35">
      <c r="A1" s="21" t="s">
        <v>22</v>
      </c>
      <c r="B1" s="46" t="s">
        <v>235</v>
      </c>
    </row>
    <row r="2" spans="1:9" ht="14" x14ac:dyDescent="0.3">
      <c r="A2" s="26" t="s">
        <v>2</v>
      </c>
      <c r="B2" s="3"/>
      <c r="C2" s="1" t="str" cm="1">
        <f t="array" ref="C2:C53">IF(B2:B53&lt;&gt;"","Entered","Not Entered")</f>
        <v>Not Entered</v>
      </c>
    </row>
    <row r="3" spans="1:9" ht="14" x14ac:dyDescent="0.3">
      <c r="A3" s="26" t="s">
        <v>3</v>
      </c>
      <c r="B3" s="5"/>
      <c r="C3" s="1" t="str">
        <v>Not Entered</v>
      </c>
    </row>
    <row r="4" spans="1:9" ht="14" x14ac:dyDescent="0.3">
      <c r="A4" s="26" t="s">
        <v>232</v>
      </c>
      <c r="B4" s="5"/>
      <c r="C4" s="1" t="str">
        <v>Not Entered</v>
      </c>
      <c r="I4" s="1" t="s">
        <v>221</v>
      </c>
    </row>
    <row r="5" spans="1:9" ht="14" x14ac:dyDescent="0.3">
      <c r="A5" s="26" t="s">
        <v>30</v>
      </c>
      <c r="B5" s="5"/>
      <c r="C5" s="1" t="str">
        <v>Not Entered</v>
      </c>
      <c r="I5" s="1" t="s">
        <v>234</v>
      </c>
    </row>
    <row r="6" spans="1:9" ht="14" x14ac:dyDescent="0.3">
      <c r="A6" s="26" t="s">
        <v>31</v>
      </c>
      <c r="B6" s="5"/>
      <c r="C6" s="1" t="str">
        <v>Not Entered</v>
      </c>
    </row>
    <row r="7" spans="1:9" ht="14" x14ac:dyDescent="0.3">
      <c r="A7" s="26" t="s">
        <v>15</v>
      </c>
      <c r="B7" s="83"/>
      <c r="C7" s="1" t="str">
        <v>Not Entered</v>
      </c>
    </row>
    <row r="8" spans="1:9" ht="14" x14ac:dyDescent="0.3">
      <c r="A8" s="26" t="s">
        <v>4</v>
      </c>
      <c r="B8" s="5"/>
      <c r="C8" s="1" t="str">
        <v>Not Entered</v>
      </c>
    </row>
    <row r="9" spans="1:9" ht="14" x14ac:dyDescent="0.3">
      <c r="A9" s="26" t="s">
        <v>202</v>
      </c>
      <c r="B9" s="6"/>
      <c r="C9" s="1" t="str">
        <v>Not Entered</v>
      </c>
    </row>
    <row r="10" spans="1:9" ht="14" x14ac:dyDescent="0.3">
      <c r="A10" s="26" t="s">
        <v>87</v>
      </c>
      <c r="B10" s="95"/>
      <c r="C10" s="1" t="str">
        <v>Not Entered</v>
      </c>
    </row>
    <row r="11" spans="1:9" ht="14" x14ac:dyDescent="0.3">
      <c r="A11" s="26" t="s">
        <v>203</v>
      </c>
      <c r="B11" s="6"/>
      <c r="C11" s="1" t="str">
        <v>Not Entered</v>
      </c>
    </row>
    <row r="12" spans="1:9" ht="14" x14ac:dyDescent="0.3">
      <c r="A12" s="26" t="s">
        <v>204</v>
      </c>
      <c r="B12" s="6"/>
      <c r="C12" s="1" t="str">
        <v>Not Entered</v>
      </c>
    </row>
    <row r="13" spans="1:9" ht="14" x14ac:dyDescent="0.3">
      <c r="A13" s="26" t="s">
        <v>17</v>
      </c>
      <c r="B13" s="6"/>
      <c r="C13" s="1" t="str">
        <v>Not Entered</v>
      </c>
    </row>
    <row r="14" spans="1:9" ht="14" x14ac:dyDescent="0.3">
      <c r="A14" s="27" t="s">
        <v>194</v>
      </c>
      <c r="B14" s="6"/>
      <c r="C14" s="1" t="str">
        <v>Not Entered</v>
      </c>
    </row>
    <row r="15" spans="1:9" ht="14" x14ac:dyDescent="0.3">
      <c r="A15" s="28" t="s">
        <v>201</v>
      </c>
      <c r="B15" s="6"/>
      <c r="C15" s="1" t="str">
        <v>Not Entered</v>
      </c>
    </row>
    <row r="16" spans="1:9" ht="14" x14ac:dyDescent="0.3">
      <c r="A16" s="28" t="s">
        <v>13</v>
      </c>
      <c r="B16" s="6"/>
      <c r="C16" s="1" t="str">
        <v>Not Entered</v>
      </c>
    </row>
    <row r="17" spans="1:3" ht="14" x14ac:dyDescent="0.3">
      <c r="A17" s="29" t="s">
        <v>14</v>
      </c>
      <c r="B17" s="6"/>
      <c r="C17" s="1" t="str">
        <v>Not Entered</v>
      </c>
    </row>
    <row r="18" spans="1:3" ht="14" x14ac:dyDescent="0.3">
      <c r="A18" s="26" t="s">
        <v>5</v>
      </c>
      <c r="B18" s="4"/>
      <c r="C18" s="1" t="str">
        <v>Not Entered</v>
      </c>
    </row>
    <row r="19" spans="1:3" ht="14" x14ac:dyDescent="0.3">
      <c r="A19" s="26" t="s">
        <v>236</v>
      </c>
      <c r="B19" s="4"/>
      <c r="C19" s="1" t="str">
        <v>Not Entered</v>
      </c>
    </row>
    <row r="20" spans="1:3" ht="14" x14ac:dyDescent="0.3">
      <c r="A20" s="26" t="s">
        <v>6</v>
      </c>
      <c r="B20" s="4"/>
      <c r="C20" s="1" t="str">
        <v>Not Entered</v>
      </c>
    </row>
    <row r="21" spans="1:3" s="12" customFormat="1" ht="14" x14ac:dyDescent="0.3">
      <c r="A21" s="26" t="s">
        <v>7</v>
      </c>
      <c r="B21" s="11"/>
      <c r="C21" s="12" t="str">
        <v>Not Entered</v>
      </c>
    </row>
    <row r="22" spans="1:3" s="12" customFormat="1" ht="14" x14ac:dyDescent="0.3">
      <c r="A22" s="26" t="s">
        <v>8</v>
      </c>
      <c r="B22" s="11"/>
      <c r="C22" s="12" t="str">
        <v>Not Entered</v>
      </c>
    </row>
    <row r="23" spans="1:3" s="12" customFormat="1" ht="14" x14ac:dyDescent="0.3">
      <c r="A23" s="26" t="s">
        <v>18</v>
      </c>
      <c r="B23" s="11"/>
      <c r="C23" s="12" t="str">
        <v>Not Entered</v>
      </c>
    </row>
    <row r="24" spans="1:3" s="12" customFormat="1" ht="14" x14ac:dyDescent="0.3">
      <c r="A24" s="31" t="s">
        <v>148</v>
      </c>
      <c r="B24" s="8"/>
      <c r="C24" s="12" t="str">
        <v>Not Entered</v>
      </c>
    </row>
    <row r="25" spans="1:3" s="12" customFormat="1" ht="14" x14ac:dyDescent="0.3">
      <c r="A25" s="28" t="s">
        <v>154</v>
      </c>
      <c r="B25" s="8"/>
      <c r="C25" s="12" t="str">
        <v>Not Entered</v>
      </c>
    </row>
    <row r="26" spans="1:3" s="12" customFormat="1" ht="14" x14ac:dyDescent="0.3">
      <c r="A26" s="32" t="s">
        <v>9</v>
      </c>
      <c r="B26" s="8"/>
      <c r="C26" s="12" t="str">
        <v>Not Entered</v>
      </c>
    </row>
    <row r="27" spans="1:3" s="12" customFormat="1" ht="14" x14ac:dyDescent="0.3">
      <c r="A27" s="29" t="s">
        <v>25</v>
      </c>
      <c r="B27" s="8"/>
      <c r="C27" s="12" t="str">
        <v>Not Entered</v>
      </c>
    </row>
    <row r="28" spans="1:3" s="12" customFormat="1" ht="14" x14ac:dyDescent="0.3">
      <c r="A28" s="29" t="s">
        <v>26</v>
      </c>
      <c r="B28" s="8"/>
      <c r="C28" s="12" t="str">
        <v>Not Entered</v>
      </c>
    </row>
    <row r="29" spans="1:3" s="12" customFormat="1" ht="14" x14ac:dyDescent="0.3">
      <c r="A29" s="33" t="s">
        <v>27</v>
      </c>
      <c r="B29" s="8"/>
      <c r="C29" s="12" t="str">
        <v>Not Entered</v>
      </c>
    </row>
    <row r="30" spans="1:3" s="12" customFormat="1" ht="14" x14ac:dyDescent="0.3">
      <c r="A30" s="31" t="s">
        <v>149</v>
      </c>
      <c r="B30" s="8"/>
      <c r="C30" s="12" t="str">
        <v>Not Entered</v>
      </c>
    </row>
    <row r="31" spans="1:3" s="12" customFormat="1" ht="14" x14ac:dyDescent="0.3">
      <c r="A31" s="28" t="s">
        <v>146</v>
      </c>
      <c r="B31" s="8"/>
      <c r="C31" s="12" t="str">
        <v>Not Entered</v>
      </c>
    </row>
    <row r="32" spans="1:3" s="12" customFormat="1" ht="14" x14ac:dyDescent="0.3">
      <c r="A32" s="32" t="s">
        <v>9</v>
      </c>
      <c r="B32" s="8"/>
      <c r="C32" s="12" t="str">
        <v>Not Entered</v>
      </c>
    </row>
    <row r="33" spans="1:3" s="12" customFormat="1" ht="14" x14ac:dyDescent="0.3">
      <c r="A33" s="29" t="s">
        <v>25</v>
      </c>
      <c r="B33" s="8"/>
      <c r="C33" s="12" t="str">
        <v>Not Entered</v>
      </c>
    </row>
    <row r="34" spans="1:3" s="12" customFormat="1" ht="14" x14ac:dyDescent="0.3">
      <c r="A34" s="29" t="s">
        <v>26</v>
      </c>
      <c r="B34" s="8"/>
      <c r="C34" s="12" t="str">
        <v>Not Entered</v>
      </c>
    </row>
    <row r="35" spans="1:3" s="12" customFormat="1" ht="14" x14ac:dyDescent="0.3">
      <c r="A35" s="33" t="s">
        <v>27</v>
      </c>
      <c r="B35" s="8"/>
      <c r="C35" s="12" t="str">
        <v>Not Entered</v>
      </c>
    </row>
    <row r="36" spans="1:3" s="12" customFormat="1" ht="14" x14ac:dyDescent="0.3">
      <c r="A36" s="31" t="s">
        <v>150</v>
      </c>
      <c r="B36" s="8"/>
      <c r="C36" s="12" t="str">
        <v>Not Entered</v>
      </c>
    </row>
    <row r="37" spans="1:3" s="12" customFormat="1" ht="14" x14ac:dyDescent="0.3">
      <c r="A37" s="28" t="s">
        <v>147</v>
      </c>
      <c r="B37" s="8"/>
      <c r="C37" s="12" t="str">
        <v>Not Entered</v>
      </c>
    </row>
    <row r="38" spans="1:3" s="12" customFormat="1" ht="14" x14ac:dyDescent="0.3">
      <c r="A38" s="32" t="s">
        <v>9</v>
      </c>
      <c r="B38" s="8"/>
      <c r="C38" s="12" t="str">
        <v>Not Entered</v>
      </c>
    </row>
    <row r="39" spans="1:3" s="12" customFormat="1" ht="14" x14ac:dyDescent="0.3">
      <c r="A39" s="29" t="s">
        <v>25</v>
      </c>
      <c r="B39" s="8"/>
      <c r="C39" s="12" t="str">
        <v>Not Entered</v>
      </c>
    </row>
    <row r="40" spans="1:3" s="12" customFormat="1" ht="14" x14ac:dyDescent="0.3">
      <c r="A40" s="29" t="s">
        <v>26</v>
      </c>
      <c r="B40" s="8"/>
      <c r="C40" s="12" t="str">
        <v>Not Entered</v>
      </c>
    </row>
    <row r="41" spans="1:3" s="12" customFormat="1" ht="14" x14ac:dyDescent="0.3">
      <c r="A41" s="33" t="s">
        <v>27</v>
      </c>
      <c r="B41" s="8"/>
      <c r="C41" s="12" t="str">
        <v>Not Entered</v>
      </c>
    </row>
    <row r="42" spans="1:3" s="12" customFormat="1" ht="14" x14ac:dyDescent="0.3">
      <c r="A42" s="30" t="s">
        <v>151</v>
      </c>
      <c r="B42" s="8"/>
      <c r="C42" s="12" t="str">
        <v>Not Entered</v>
      </c>
    </row>
    <row r="43" spans="1:3" s="12" customFormat="1" ht="14" x14ac:dyDescent="0.3">
      <c r="A43" s="30" t="s">
        <v>19</v>
      </c>
      <c r="B43" s="8"/>
      <c r="C43" s="12" t="str">
        <v>Not Entered</v>
      </c>
    </row>
    <row r="44" spans="1:3" s="12" customFormat="1" ht="14" x14ac:dyDescent="0.3">
      <c r="A44" s="31" t="s">
        <v>20</v>
      </c>
      <c r="B44" s="9"/>
      <c r="C44" s="12" t="str">
        <v>Not Entered</v>
      </c>
    </row>
    <row r="45" spans="1:3" s="12" customFormat="1" ht="14" x14ac:dyDescent="0.3">
      <c r="A45" s="35" t="s">
        <v>57</v>
      </c>
      <c r="B45" s="9"/>
      <c r="C45" s="12" t="str">
        <v>Not Entered</v>
      </c>
    </row>
    <row r="46" spans="1:3" s="12" customFormat="1" ht="14" x14ac:dyDescent="0.3">
      <c r="A46" s="35" t="s">
        <v>55</v>
      </c>
      <c r="B46" s="9"/>
      <c r="C46" s="12" t="str">
        <v>Not Entered</v>
      </c>
    </row>
    <row r="47" spans="1:3" s="12" customFormat="1" ht="26" x14ac:dyDescent="0.3">
      <c r="A47" s="35" t="s">
        <v>200</v>
      </c>
      <c r="B47" s="9"/>
      <c r="C47" s="12" t="str">
        <v>Not Entered</v>
      </c>
    </row>
    <row r="48" spans="1:3" s="12" customFormat="1" ht="14" x14ac:dyDescent="0.3">
      <c r="A48" s="35" t="s">
        <v>56</v>
      </c>
      <c r="B48" s="9"/>
      <c r="C48" s="12" t="str">
        <v>Not Entered</v>
      </c>
    </row>
    <row r="49" spans="1:3" s="12" customFormat="1" ht="14" x14ac:dyDescent="0.3">
      <c r="A49" s="30" t="s">
        <v>58</v>
      </c>
      <c r="B49" s="9"/>
      <c r="C49" s="12" t="str">
        <v>Not Entered</v>
      </c>
    </row>
    <row r="50" spans="1:3" s="12" customFormat="1" ht="14" x14ac:dyDescent="0.3">
      <c r="A50" s="30" t="s">
        <v>59</v>
      </c>
      <c r="B50" s="9"/>
      <c r="C50" s="12" t="str">
        <v>Not Entered</v>
      </c>
    </row>
    <row r="51" spans="1:3" s="12" customFormat="1" ht="14" x14ac:dyDescent="0.3">
      <c r="A51" s="35" t="s">
        <v>135</v>
      </c>
      <c r="B51" s="9"/>
      <c r="C51" s="12" t="str">
        <v>Not Entered</v>
      </c>
    </row>
    <row r="52" spans="1:3" s="12" customFormat="1" ht="14" x14ac:dyDescent="0.3">
      <c r="A52" s="35" t="s">
        <v>10</v>
      </c>
      <c r="B52" s="2"/>
      <c r="C52" s="12" t="str">
        <v>Not Entered</v>
      </c>
    </row>
    <row r="53" spans="1:3" customFormat="1" ht="26" x14ac:dyDescent="0.35">
      <c r="A53" s="35" t="s">
        <v>217</v>
      </c>
      <c r="B53" s="2"/>
      <c r="C53" t="str">
        <v>Not Entered</v>
      </c>
    </row>
    <row r="54" spans="1:3" s="12" customFormat="1" ht="26" x14ac:dyDescent="0.3">
      <c r="A54" s="35" t="s">
        <v>237</v>
      </c>
      <c r="B54" s="2"/>
    </row>
    <row r="55" spans="1:3" s="12" customFormat="1" ht="14" x14ac:dyDescent="0.3">
      <c r="A55" s="33" t="s">
        <v>60</v>
      </c>
      <c r="B55" s="23" t="s">
        <v>110</v>
      </c>
    </row>
    <row r="56" spans="1:3" s="12" customFormat="1" ht="14" x14ac:dyDescent="0.3">
      <c r="A56" s="33" t="s">
        <v>28</v>
      </c>
      <c r="B56" s="23" t="s">
        <v>110</v>
      </c>
    </row>
    <row r="57" spans="1:3" s="12" customFormat="1" ht="14" x14ac:dyDescent="0.3">
      <c r="A57" s="33" t="s">
        <v>29</v>
      </c>
      <c r="B57" s="23" t="s">
        <v>110</v>
      </c>
    </row>
    <row r="58" spans="1:3" s="12" customFormat="1" ht="14" x14ac:dyDescent="0.3">
      <c r="A58" s="33" t="s">
        <v>88</v>
      </c>
      <c r="B58" s="23" t="s">
        <v>110</v>
      </c>
    </row>
    <row r="59" spans="1:3" s="12" customFormat="1" ht="14" x14ac:dyDescent="0.3">
      <c r="A59" s="33" t="s">
        <v>12</v>
      </c>
      <c r="B59" s="23" t="s">
        <v>110</v>
      </c>
    </row>
    <row r="60" spans="1:3" s="17" customFormat="1" ht="13" x14ac:dyDescent="0.3">
      <c r="A60" s="29" t="s">
        <v>54</v>
      </c>
      <c r="B60" s="23" t="s">
        <v>110</v>
      </c>
    </row>
    <row r="61" spans="1:3" ht="14" x14ac:dyDescent="0.3">
      <c r="A61" s="33" t="s">
        <v>164</v>
      </c>
      <c r="B61" s="23" t="s">
        <v>110</v>
      </c>
    </row>
    <row r="62" spans="1:3" ht="14" x14ac:dyDescent="0.3">
      <c r="A62" s="33" t="s">
        <v>153</v>
      </c>
      <c r="B62" s="23" t="s">
        <v>110</v>
      </c>
    </row>
    <row r="63" spans="1:3" ht="14" x14ac:dyDescent="0.3">
      <c r="A63" s="43" t="s">
        <v>208</v>
      </c>
      <c r="B63" s="23" t="s">
        <v>110</v>
      </c>
      <c r="C63" s="23" t="s">
        <v>110</v>
      </c>
    </row>
    <row r="64" spans="1:3" ht="14" x14ac:dyDescent="0.3">
      <c r="A64" s="43" t="s">
        <v>209</v>
      </c>
      <c r="B64" s="23" t="s">
        <v>110</v>
      </c>
      <c r="C64" s="23" t="s">
        <v>110</v>
      </c>
    </row>
  </sheetData>
  <dataValidations disablePrompts="1" count="1">
    <dataValidation type="list" allowBlank="1" showInputMessage="1" showErrorMessage="1" sqref="B4" xr:uid="{566A5A6A-382E-4818-819E-F3FE3A7FF8B1}">
      <formula1>$I$4:$I$5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D144-7485-4181-A7D5-84814F740F14}">
  <dimension ref="A1:C63"/>
  <sheetViews>
    <sheetView showGridLines="0" workbookViewId="0">
      <selection activeCell="B22" sqref="B22"/>
    </sheetView>
  </sheetViews>
  <sheetFormatPr defaultColWidth="8.7265625" defaultRowHeight="14.5" x14ac:dyDescent="0.35"/>
  <cols>
    <col min="1" max="1" width="61.7265625" bestFit="1" customWidth="1"/>
    <col min="2" max="2" width="44.453125" style="1" customWidth="1"/>
    <col min="3" max="3" width="0" style="1" hidden="1" customWidth="1"/>
    <col min="4" max="16384" width="8.7265625" style="1"/>
  </cols>
  <sheetData>
    <row r="1" spans="1:3" customFormat="1" x14ac:dyDescent="0.35">
      <c r="A1" s="21" t="s">
        <v>22</v>
      </c>
      <c r="B1" s="46" t="s">
        <v>220</v>
      </c>
    </row>
    <row r="2" spans="1:3" ht="14" x14ac:dyDescent="0.3">
      <c r="A2" s="26" t="s">
        <v>2</v>
      </c>
      <c r="B2" s="3"/>
      <c r="C2" s="1" t="str" cm="1">
        <f t="array" ref="C2:C52">IF(B2:B52&lt;&gt;"","Entered","Not Entered")</f>
        <v>Not Entered</v>
      </c>
    </row>
    <row r="3" spans="1:3" ht="14" x14ac:dyDescent="0.3">
      <c r="A3" s="26" t="s">
        <v>3</v>
      </c>
      <c r="B3" s="5"/>
      <c r="C3" s="1" t="str">
        <v>Not Entered</v>
      </c>
    </row>
    <row r="4" spans="1:3" ht="14" x14ac:dyDescent="0.3">
      <c r="A4" s="26" t="s">
        <v>30</v>
      </c>
      <c r="B4" s="5"/>
      <c r="C4" s="1" t="str">
        <v>Not Entered</v>
      </c>
    </row>
    <row r="5" spans="1:3" ht="14" x14ac:dyDescent="0.3">
      <c r="A5" s="26" t="s">
        <v>31</v>
      </c>
      <c r="B5" s="5"/>
      <c r="C5" s="1" t="str">
        <v>Not Entered</v>
      </c>
    </row>
    <row r="6" spans="1:3" ht="14" x14ac:dyDescent="0.3">
      <c r="A6" s="26" t="s">
        <v>15</v>
      </c>
      <c r="B6" s="83"/>
      <c r="C6" s="1" t="str">
        <v>Not Entered</v>
      </c>
    </row>
    <row r="7" spans="1:3" ht="14" x14ac:dyDescent="0.3">
      <c r="A7" s="26" t="s">
        <v>4</v>
      </c>
      <c r="B7" s="5"/>
      <c r="C7" s="1" t="str">
        <v>Not Entered</v>
      </c>
    </row>
    <row r="8" spans="1:3" ht="14" x14ac:dyDescent="0.3">
      <c r="A8" s="26" t="s">
        <v>202</v>
      </c>
      <c r="B8" s="6"/>
      <c r="C8" s="1" t="str">
        <v>Not Entered</v>
      </c>
    </row>
    <row r="9" spans="1:3" ht="14" x14ac:dyDescent="0.3">
      <c r="A9" s="26" t="s">
        <v>87</v>
      </c>
      <c r="B9" s="95"/>
      <c r="C9" s="1" t="str">
        <v>Not Entered</v>
      </c>
    </row>
    <row r="10" spans="1:3" ht="14" x14ac:dyDescent="0.3">
      <c r="A10" s="26" t="s">
        <v>203</v>
      </c>
      <c r="B10" s="6"/>
      <c r="C10" s="1" t="str">
        <v>Not Entered</v>
      </c>
    </row>
    <row r="11" spans="1:3" ht="14" x14ac:dyDescent="0.3">
      <c r="A11" s="26" t="s">
        <v>204</v>
      </c>
      <c r="B11" s="6"/>
      <c r="C11" s="1" t="str">
        <v>Not Entered</v>
      </c>
    </row>
    <row r="12" spans="1:3" ht="14" x14ac:dyDescent="0.3">
      <c r="A12" s="26" t="s">
        <v>17</v>
      </c>
      <c r="B12" s="6"/>
      <c r="C12" s="1" t="str">
        <v>Not Entered</v>
      </c>
    </row>
    <row r="13" spans="1:3" ht="14" x14ac:dyDescent="0.3">
      <c r="A13" s="27" t="s">
        <v>194</v>
      </c>
      <c r="B13" s="6"/>
      <c r="C13" s="1" t="str">
        <v>Not Entered</v>
      </c>
    </row>
    <row r="14" spans="1:3" ht="14" x14ac:dyDescent="0.3">
      <c r="A14" s="28" t="s">
        <v>201</v>
      </c>
      <c r="B14" s="6"/>
      <c r="C14" s="1" t="str">
        <v>Not Entered</v>
      </c>
    </row>
    <row r="15" spans="1:3" ht="14" x14ac:dyDescent="0.3">
      <c r="A15" s="28" t="s">
        <v>13</v>
      </c>
      <c r="B15" s="6"/>
      <c r="C15" s="1" t="str">
        <v>Not Entered</v>
      </c>
    </row>
    <row r="16" spans="1:3" ht="14" x14ac:dyDescent="0.3">
      <c r="A16" s="29" t="s">
        <v>14</v>
      </c>
      <c r="B16" s="6"/>
      <c r="C16" s="1" t="str">
        <v>Not Entered</v>
      </c>
    </row>
    <row r="17" spans="1:3" ht="14" x14ac:dyDescent="0.3">
      <c r="A17" s="26" t="s">
        <v>5</v>
      </c>
      <c r="B17" s="4"/>
      <c r="C17" s="1" t="str">
        <v>Not Entered</v>
      </c>
    </row>
    <row r="18" spans="1:3" ht="14" x14ac:dyDescent="0.3">
      <c r="A18" s="96" t="s">
        <v>236</v>
      </c>
      <c r="B18" s="4"/>
      <c r="C18" s="1" t="str">
        <v>Not Entered</v>
      </c>
    </row>
    <row r="19" spans="1:3" ht="14" x14ac:dyDescent="0.3">
      <c r="A19" s="96" t="s">
        <v>6</v>
      </c>
      <c r="B19" s="4"/>
      <c r="C19" s="1" t="str">
        <v>Not Entered</v>
      </c>
    </row>
    <row r="20" spans="1:3" s="12" customFormat="1" ht="14" x14ac:dyDescent="0.3">
      <c r="A20" s="26" t="s">
        <v>7</v>
      </c>
      <c r="B20" s="11"/>
      <c r="C20" s="12" t="str">
        <v>Not Entered</v>
      </c>
    </row>
    <row r="21" spans="1:3" s="12" customFormat="1" ht="14" x14ac:dyDescent="0.3">
      <c r="A21" s="26" t="s">
        <v>8</v>
      </c>
      <c r="B21" s="11"/>
      <c r="C21" s="12" t="str">
        <v>Not Entered</v>
      </c>
    </row>
    <row r="22" spans="1:3" s="12" customFormat="1" ht="14" x14ac:dyDescent="0.3">
      <c r="A22" s="26" t="s">
        <v>18</v>
      </c>
      <c r="B22" s="11"/>
      <c r="C22" s="12" t="str">
        <v>Not Entered</v>
      </c>
    </row>
    <row r="23" spans="1:3" s="12" customFormat="1" ht="14" x14ac:dyDescent="0.3">
      <c r="A23" s="31" t="s">
        <v>148</v>
      </c>
      <c r="B23" s="8"/>
      <c r="C23" s="12" t="str">
        <v>Not Entered</v>
      </c>
    </row>
    <row r="24" spans="1:3" s="12" customFormat="1" ht="14" x14ac:dyDescent="0.3">
      <c r="A24" s="28" t="s">
        <v>154</v>
      </c>
      <c r="B24" s="8"/>
      <c r="C24" s="12" t="str">
        <v>Not Entered</v>
      </c>
    </row>
    <row r="25" spans="1:3" s="12" customFormat="1" ht="14" x14ac:dyDescent="0.3">
      <c r="A25" s="32" t="s">
        <v>9</v>
      </c>
      <c r="B25" s="8"/>
      <c r="C25" s="12" t="str">
        <v>Not Entered</v>
      </c>
    </row>
    <row r="26" spans="1:3" s="12" customFormat="1" ht="14" x14ac:dyDescent="0.3">
      <c r="A26" s="29" t="s">
        <v>25</v>
      </c>
      <c r="B26" s="8"/>
      <c r="C26" s="12" t="str">
        <v>Not Entered</v>
      </c>
    </row>
    <row r="27" spans="1:3" s="12" customFormat="1" ht="14" x14ac:dyDescent="0.3">
      <c r="A27" s="29" t="s">
        <v>26</v>
      </c>
      <c r="B27" s="8"/>
      <c r="C27" s="12" t="str">
        <v>Not Entered</v>
      </c>
    </row>
    <row r="28" spans="1:3" s="12" customFormat="1" ht="14" x14ac:dyDescent="0.3">
      <c r="A28" s="33" t="s">
        <v>27</v>
      </c>
      <c r="B28" s="8"/>
      <c r="C28" s="12" t="str">
        <v>Not Entered</v>
      </c>
    </row>
    <row r="29" spans="1:3" s="12" customFormat="1" ht="14" x14ac:dyDescent="0.3">
      <c r="A29" s="31" t="s">
        <v>149</v>
      </c>
      <c r="B29" s="8"/>
      <c r="C29" s="12" t="str">
        <v>Not Entered</v>
      </c>
    </row>
    <row r="30" spans="1:3" s="12" customFormat="1" ht="14" x14ac:dyDescent="0.3">
      <c r="A30" s="28" t="s">
        <v>146</v>
      </c>
      <c r="B30" s="8"/>
      <c r="C30" s="12" t="str">
        <v>Not Entered</v>
      </c>
    </row>
    <row r="31" spans="1:3" s="12" customFormat="1" ht="14" x14ac:dyDescent="0.3">
      <c r="A31" s="32" t="s">
        <v>9</v>
      </c>
      <c r="B31" s="8"/>
      <c r="C31" s="12" t="str">
        <v>Not Entered</v>
      </c>
    </row>
    <row r="32" spans="1:3" s="12" customFormat="1" ht="14" x14ac:dyDescent="0.3">
      <c r="A32" s="29" t="s">
        <v>25</v>
      </c>
      <c r="B32" s="8"/>
      <c r="C32" s="12" t="str">
        <v>Not Entered</v>
      </c>
    </row>
    <row r="33" spans="1:3" s="12" customFormat="1" ht="14" x14ac:dyDescent="0.3">
      <c r="A33" s="29" t="s">
        <v>26</v>
      </c>
      <c r="B33" s="8"/>
      <c r="C33" s="12" t="str">
        <v>Not Entered</v>
      </c>
    </row>
    <row r="34" spans="1:3" s="12" customFormat="1" ht="14" x14ac:dyDescent="0.3">
      <c r="A34" s="33" t="s">
        <v>27</v>
      </c>
      <c r="B34" s="8"/>
      <c r="C34" s="12" t="str">
        <v>Not Entered</v>
      </c>
    </row>
    <row r="35" spans="1:3" s="12" customFormat="1" ht="14" x14ac:dyDescent="0.3">
      <c r="A35" s="31" t="s">
        <v>150</v>
      </c>
      <c r="B35" s="8"/>
      <c r="C35" s="12" t="str">
        <v>Not Entered</v>
      </c>
    </row>
    <row r="36" spans="1:3" s="12" customFormat="1" ht="14" x14ac:dyDescent="0.3">
      <c r="A36" s="28" t="s">
        <v>147</v>
      </c>
      <c r="B36" s="8"/>
      <c r="C36" s="12" t="str">
        <v>Not Entered</v>
      </c>
    </row>
    <row r="37" spans="1:3" s="12" customFormat="1" ht="14" x14ac:dyDescent="0.3">
      <c r="A37" s="32" t="s">
        <v>9</v>
      </c>
      <c r="B37" s="8"/>
      <c r="C37" s="12" t="str">
        <v>Not Entered</v>
      </c>
    </row>
    <row r="38" spans="1:3" s="12" customFormat="1" ht="14" x14ac:dyDescent="0.3">
      <c r="A38" s="29" t="s">
        <v>25</v>
      </c>
      <c r="B38" s="8"/>
      <c r="C38" s="12" t="str">
        <v>Not Entered</v>
      </c>
    </row>
    <row r="39" spans="1:3" s="12" customFormat="1" ht="14" x14ac:dyDescent="0.3">
      <c r="A39" s="29" t="s">
        <v>26</v>
      </c>
      <c r="B39" s="8"/>
      <c r="C39" s="12" t="str">
        <v>Not Entered</v>
      </c>
    </row>
    <row r="40" spans="1:3" s="12" customFormat="1" ht="14" x14ac:dyDescent="0.3">
      <c r="A40" s="33" t="s">
        <v>27</v>
      </c>
      <c r="B40" s="8"/>
      <c r="C40" s="12" t="str">
        <v>Not Entered</v>
      </c>
    </row>
    <row r="41" spans="1:3" s="12" customFormat="1" ht="14" x14ac:dyDescent="0.3">
      <c r="A41" s="30" t="s">
        <v>151</v>
      </c>
      <c r="B41" s="8"/>
      <c r="C41" s="12" t="str">
        <v>Not Entered</v>
      </c>
    </row>
    <row r="42" spans="1:3" s="12" customFormat="1" ht="14" x14ac:dyDescent="0.3">
      <c r="A42" s="30" t="s">
        <v>19</v>
      </c>
      <c r="B42" s="8"/>
      <c r="C42" s="12" t="str">
        <v>Not Entered</v>
      </c>
    </row>
    <row r="43" spans="1:3" s="12" customFormat="1" ht="14" x14ac:dyDescent="0.3">
      <c r="A43" s="31" t="s">
        <v>20</v>
      </c>
      <c r="B43" s="9"/>
      <c r="C43" s="12" t="str">
        <v>Not Entered</v>
      </c>
    </row>
    <row r="44" spans="1:3" s="12" customFormat="1" ht="14" x14ac:dyDescent="0.3">
      <c r="A44" s="35" t="s">
        <v>57</v>
      </c>
      <c r="B44" s="9"/>
      <c r="C44" s="12" t="str">
        <v>Not Entered</v>
      </c>
    </row>
    <row r="45" spans="1:3" s="12" customFormat="1" ht="14" x14ac:dyDescent="0.3">
      <c r="A45" s="35" t="s">
        <v>55</v>
      </c>
      <c r="B45" s="9"/>
      <c r="C45" s="12" t="str">
        <v>Not Entered</v>
      </c>
    </row>
    <row r="46" spans="1:3" s="12" customFormat="1" ht="26" x14ac:dyDescent="0.3">
      <c r="A46" s="35" t="s">
        <v>200</v>
      </c>
      <c r="B46" s="9"/>
      <c r="C46" s="12" t="str">
        <v>Not Entered</v>
      </c>
    </row>
    <row r="47" spans="1:3" s="12" customFormat="1" ht="14" x14ac:dyDescent="0.3">
      <c r="A47" s="35" t="s">
        <v>56</v>
      </c>
      <c r="B47" s="9"/>
      <c r="C47" s="12" t="str">
        <v>Not Entered</v>
      </c>
    </row>
    <row r="48" spans="1:3" s="12" customFormat="1" ht="14" x14ac:dyDescent="0.3">
      <c r="A48" s="30" t="s">
        <v>58</v>
      </c>
      <c r="B48" s="9"/>
      <c r="C48" s="12" t="str">
        <v>Not Entered</v>
      </c>
    </row>
    <row r="49" spans="1:3" s="12" customFormat="1" ht="14" x14ac:dyDescent="0.3">
      <c r="A49" s="30" t="s">
        <v>59</v>
      </c>
      <c r="B49" s="9"/>
      <c r="C49" s="12" t="str">
        <v>Not Entered</v>
      </c>
    </row>
    <row r="50" spans="1:3" s="12" customFormat="1" ht="14" x14ac:dyDescent="0.3">
      <c r="A50" s="35" t="s">
        <v>135</v>
      </c>
      <c r="B50" s="9"/>
      <c r="C50" s="12" t="str">
        <v>Not Entered</v>
      </c>
    </row>
    <row r="51" spans="1:3" s="12" customFormat="1" ht="14" x14ac:dyDescent="0.3">
      <c r="A51" s="35" t="s">
        <v>10</v>
      </c>
      <c r="B51" s="2"/>
      <c r="C51" s="12" t="str">
        <v>Not Entered</v>
      </c>
    </row>
    <row r="52" spans="1:3" customFormat="1" ht="26" x14ac:dyDescent="0.35">
      <c r="A52" s="35" t="s">
        <v>217</v>
      </c>
      <c r="B52" s="2"/>
      <c r="C52" t="str">
        <v>Not Entered</v>
      </c>
    </row>
    <row r="53" spans="1:3" s="12" customFormat="1" ht="26" x14ac:dyDescent="0.3">
      <c r="A53" s="35" t="s">
        <v>237</v>
      </c>
      <c r="B53" s="2"/>
    </row>
    <row r="54" spans="1:3" s="12" customFormat="1" ht="14" x14ac:dyDescent="0.3">
      <c r="A54" s="33" t="s">
        <v>60</v>
      </c>
      <c r="B54" s="23" t="s">
        <v>110</v>
      </c>
    </row>
    <row r="55" spans="1:3" s="12" customFormat="1" ht="14" x14ac:dyDescent="0.3">
      <c r="A55" s="33" t="s">
        <v>28</v>
      </c>
      <c r="B55" s="23" t="s">
        <v>110</v>
      </c>
    </row>
    <row r="56" spans="1:3" s="12" customFormat="1" ht="14" x14ac:dyDescent="0.3">
      <c r="A56" s="33" t="s">
        <v>29</v>
      </c>
      <c r="B56" s="23" t="s">
        <v>110</v>
      </c>
    </row>
    <row r="57" spans="1:3" s="12" customFormat="1" ht="14" x14ac:dyDescent="0.3">
      <c r="A57" s="33" t="s">
        <v>88</v>
      </c>
      <c r="B57" s="23" t="s">
        <v>110</v>
      </c>
    </row>
    <row r="58" spans="1:3" s="12" customFormat="1" ht="14" x14ac:dyDescent="0.3">
      <c r="A58" s="33" t="s">
        <v>12</v>
      </c>
      <c r="B58" s="23" t="s">
        <v>110</v>
      </c>
    </row>
    <row r="59" spans="1:3" s="17" customFormat="1" ht="13" x14ac:dyDescent="0.3">
      <c r="A59" s="29" t="s">
        <v>54</v>
      </c>
      <c r="B59" s="23" t="s">
        <v>110</v>
      </c>
    </row>
    <row r="60" spans="1:3" ht="14" x14ac:dyDescent="0.3">
      <c r="A60" s="33" t="s">
        <v>164</v>
      </c>
      <c r="B60" s="23" t="s">
        <v>110</v>
      </c>
    </row>
    <row r="61" spans="1:3" ht="14" x14ac:dyDescent="0.3">
      <c r="A61" s="33" t="s">
        <v>153</v>
      </c>
      <c r="B61" s="23" t="s">
        <v>110</v>
      </c>
    </row>
    <row r="62" spans="1:3" ht="14" x14ac:dyDescent="0.3">
      <c r="A62" s="43" t="s">
        <v>208</v>
      </c>
      <c r="B62" s="23" t="s">
        <v>110</v>
      </c>
      <c r="C62" s="23" t="s">
        <v>110</v>
      </c>
    </row>
    <row r="63" spans="1:3" ht="14" x14ac:dyDescent="0.3">
      <c r="A63" s="43" t="s">
        <v>209</v>
      </c>
      <c r="B63" s="23" t="s">
        <v>110</v>
      </c>
      <c r="C63" s="23" t="s">
        <v>110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3DC8-3351-4236-B32A-50131EA65B3A}">
  <dimension ref="A1:I70"/>
  <sheetViews>
    <sheetView showGridLines="0" zoomScaleNormal="100" workbookViewId="0">
      <selection activeCell="B22" sqref="B22"/>
    </sheetView>
  </sheetViews>
  <sheetFormatPr defaultColWidth="8.7265625" defaultRowHeight="14" x14ac:dyDescent="0.3"/>
  <cols>
    <col min="1" max="1" width="64.81640625" style="1" bestFit="1" customWidth="1"/>
    <col min="2" max="2" width="58.08984375" style="1" customWidth="1"/>
    <col min="3" max="3" width="8.7265625" style="1" hidden="1" customWidth="1"/>
    <col min="4" max="8" width="8.7265625" style="1"/>
    <col min="9" max="9" width="0" style="1" hidden="1" customWidth="1"/>
    <col min="10" max="16384" width="8.7265625" style="1"/>
  </cols>
  <sheetData>
    <row r="1" spans="1:9" customFormat="1" ht="26" x14ac:dyDescent="0.35">
      <c r="A1" s="21" t="s">
        <v>22</v>
      </c>
      <c r="B1" s="97" t="s">
        <v>240</v>
      </c>
    </row>
    <row r="2" spans="1:9" x14ac:dyDescent="0.3">
      <c r="A2" s="26" t="s">
        <v>2</v>
      </c>
      <c r="B2" s="3"/>
      <c r="C2" s="1" t="str" cm="1">
        <f t="array" ref="C2:C57">IF(B2:B57&lt;&gt;"","Entered","Not Entered")</f>
        <v>Not Entered</v>
      </c>
    </row>
    <row r="3" spans="1:9" x14ac:dyDescent="0.3">
      <c r="A3" s="26" t="s">
        <v>3</v>
      </c>
      <c r="B3" s="93"/>
      <c r="C3" s="1" t="str">
        <v>Not Entered</v>
      </c>
      <c r="I3" s="1" t="s">
        <v>221</v>
      </c>
    </row>
    <row r="4" spans="1:9" x14ac:dyDescent="0.3">
      <c r="A4" s="26" t="s">
        <v>232</v>
      </c>
      <c r="B4" s="93"/>
      <c r="C4" s="1" t="str">
        <v>Not Entered</v>
      </c>
      <c r="I4" s="1" t="s">
        <v>231</v>
      </c>
    </row>
    <row r="5" spans="1:9" x14ac:dyDescent="0.3">
      <c r="A5" s="26" t="s">
        <v>30</v>
      </c>
      <c r="B5" s="83"/>
      <c r="C5" s="1" t="str">
        <v>Not Entered</v>
      </c>
    </row>
    <row r="6" spans="1:9" x14ac:dyDescent="0.3">
      <c r="A6" s="26" t="s">
        <v>31</v>
      </c>
      <c r="B6" s="83"/>
      <c r="C6" s="1" t="str">
        <v>Not Entered</v>
      </c>
    </row>
    <row r="7" spans="1:9" x14ac:dyDescent="0.3">
      <c r="A7" s="26" t="s">
        <v>89</v>
      </c>
      <c r="B7" s="5"/>
      <c r="C7" s="1" t="str">
        <v>Not Entered</v>
      </c>
    </row>
    <row r="8" spans="1:9" x14ac:dyDescent="0.3">
      <c r="A8" s="26" t="s">
        <v>15</v>
      </c>
      <c r="B8" s="5"/>
      <c r="C8" s="1" t="str">
        <v>Not Entered</v>
      </c>
    </row>
    <row r="9" spans="1:9" x14ac:dyDescent="0.3">
      <c r="A9" s="26" t="s">
        <v>4</v>
      </c>
      <c r="B9" s="5"/>
      <c r="C9" s="1" t="str">
        <v>Not Entered</v>
      </c>
    </row>
    <row r="10" spans="1:9" x14ac:dyDescent="0.3">
      <c r="A10" s="26" t="s">
        <v>241</v>
      </c>
      <c r="B10" s="6"/>
      <c r="C10" s="1" t="str">
        <v>Not Entered</v>
      </c>
    </row>
    <row r="11" spans="1:9" x14ac:dyDescent="0.3">
      <c r="A11" s="26" t="s">
        <v>16</v>
      </c>
      <c r="B11" s="6"/>
      <c r="C11" s="1" t="str">
        <v>Not Entered</v>
      </c>
    </row>
    <row r="12" spans="1:9" x14ac:dyDescent="0.3">
      <c r="A12" s="26" t="s">
        <v>242</v>
      </c>
      <c r="B12" s="6"/>
      <c r="C12" s="1" t="str">
        <v>Not Entered</v>
      </c>
    </row>
    <row r="13" spans="1:9" x14ac:dyDescent="0.3">
      <c r="A13" s="26" t="s">
        <v>32</v>
      </c>
      <c r="B13" s="6"/>
      <c r="C13" s="1" t="str">
        <v>Not Entered</v>
      </c>
    </row>
    <row r="14" spans="1:9" x14ac:dyDescent="0.3">
      <c r="A14" s="26" t="s">
        <v>34</v>
      </c>
      <c r="B14" s="6"/>
      <c r="C14" s="1" t="str">
        <v>Not Entered</v>
      </c>
    </row>
    <row r="15" spans="1:9" x14ac:dyDescent="0.3">
      <c r="A15" s="26" t="s">
        <v>17</v>
      </c>
      <c r="B15" s="6"/>
      <c r="C15" s="1" t="str">
        <v>Not Entered</v>
      </c>
    </row>
    <row r="16" spans="1:9" x14ac:dyDescent="0.3">
      <c r="A16" s="27" t="s">
        <v>194</v>
      </c>
      <c r="B16" s="6"/>
      <c r="C16" s="1" t="str">
        <v>Not Entered</v>
      </c>
    </row>
    <row r="17" spans="1:3" x14ac:dyDescent="0.3">
      <c r="A17" s="28" t="s">
        <v>195</v>
      </c>
      <c r="B17" s="7"/>
      <c r="C17" s="1" t="str">
        <v>Not Entered</v>
      </c>
    </row>
    <row r="18" spans="1:3" x14ac:dyDescent="0.3">
      <c r="A18" s="28" t="s">
        <v>13</v>
      </c>
      <c r="B18" s="6"/>
      <c r="C18" s="1" t="str">
        <v>Not Entered</v>
      </c>
    </row>
    <row r="19" spans="1:3" x14ac:dyDescent="0.3">
      <c r="A19" s="29" t="s">
        <v>14</v>
      </c>
      <c r="B19" s="7"/>
      <c r="C19" s="1" t="str">
        <v>Not Entered</v>
      </c>
    </row>
    <row r="20" spans="1:3" x14ac:dyDescent="0.3">
      <c r="A20" s="26" t="s">
        <v>6</v>
      </c>
      <c r="B20" s="4"/>
      <c r="C20" s="1" t="str">
        <v>Not Entered</v>
      </c>
    </row>
    <row r="21" spans="1:3" x14ac:dyDescent="0.3">
      <c r="A21" s="28" t="s">
        <v>23</v>
      </c>
      <c r="B21" s="4"/>
      <c r="C21" s="1" t="str">
        <v>Not Entered</v>
      </c>
    </row>
    <row r="22" spans="1:3" x14ac:dyDescent="0.3">
      <c r="A22" s="29" t="s">
        <v>24</v>
      </c>
      <c r="B22" s="4"/>
      <c r="C22" s="1" t="str">
        <v>Not Entered</v>
      </c>
    </row>
    <row r="23" spans="1:3" x14ac:dyDescent="0.3">
      <c r="A23" s="26" t="s">
        <v>244</v>
      </c>
      <c r="B23" s="4"/>
      <c r="C23" s="1" t="str">
        <v>Not Entered</v>
      </c>
    </row>
    <row r="24" spans="1:3" s="12" customFormat="1" x14ac:dyDescent="0.3">
      <c r="A24" s="26" t="s">
        <v>7</v>
      </c>
      <c r="B24" s="11"/>
      <c r="C24" s="12" t="str">
        <v>Not Entered</v>
      </c>
    </row>
    <row r="25" spans="1:3" s="12" customFormat="1" x14ac:dyDescent="0.3">
      <c r="A25" s="26" t="s">
        <v>8</v>
      </c>
      <c r="B25" s="11"/>
      <c r="C25" s="12" t="str">
        <v>Not Entered</v>
      </c>
    </row>
    <row r="26" spans="1:3" s="12" customFormat="1" x14ac:dyDescent="0.3">
      <c r="A26" s="26" t="s">
        <v>18</v>
      </c>
      <c r="B26" s="11"/>
      <c r="C26" s="12" t="str">
        <v>Not Entered</v>
      </c>
    </row>
    <row r="27" spans="1:3" s="12" customFormat="1" x14ac:dyDescent="0.3">
      <c r="A27" s="30" t="s">
        <v>19</v>
      </c>
      <c r="B27" s="8"/>
      <c r="C27" s="12" t="str">
        <v>Not Entered</v>
      </c>
    </row>
    <row r="28" spans="1:3" s="12" customFormat="1" x14ac:dyDescent="0.3">
      <c r="A28" s="31" t="s">
        <v>148</v>
      </c>
      <c r="B28" s="8"/>
      <c r="C28" s="12" t="str">
        <v>Not Entered</v>
      </c>
    </row>
    <row r="29" spans="1:3" s="12" customFormat="1" x14ac:dyDescent="0.3">
      <c r="A29" s="28" t="s">
        <v>154</v>
      </c>
      <c r="B29" s="8"/>
      <c r="C29" s="12" t="str">
        <v>Not Entered</v>
      </c>
    </row>
    <row r="30" spans="1:3" s="12" customFormat="1" x14ac:dyDescent="0.3">
      <c r="A30" s="32" t="s">
        <v>9</v>
      </c>
      <c r="B30" s="8"/>
      <c r="C30" s="12" t="str">
        <v>Not Entered</v>
      </c>
    </row>
    <row r="31" spans="1:3" s="12" customFormat="1" x14ac:dyDescent="0.3">
      <c r="A31" s="29" t="s">
        <v>25</v>
      </c>
      <c r="B31" s="8"/>
      <c r="C31" s="12" t="str">
        <v>Not Entered</v>
      </c>
    </row>
    <row r="32" spans="1:3" s="12" customFormat="1" x14ac:dyDescent="0.3">
      <c r="A32" s="29" t="s">
        <v>26</v>
      </c>
      <c r="B32" s="8"/>
      <c r="C32" s="12" t="str">
        <v>Not Entered</v>
      </c>
    </row>
    <row r="33" spans="1:3" s="12" customFormat="1" x14ac:dyDescent="0.3">
      <c r="A33" s="33" t="s">
        <v>27</v>
      </c>
      <c r="B33" s="8"/>
      <c r="C33" s="12" t="str">
        <v>Not Entered</v>
      </c>
    </row>
    <row r="34" spans="1:3" s="12" customFormat="1" x14ac:dyDescent="0.3">
      <c r="A34" s="31" t="s">
        <v>149</v>
      </c>
      <c r="B34" s="8"/>
      <c r="C34" s="12" t="str">
        <v>Not Entered</v>
      </c>
    </row>
    <row r="35" spans="1:3" s="12" customFormat="1" x14ac:dyDescent="0.3">
      <c r="A35" s="28" t="s">
        <v>146</v>
      </c>
      <c r="B35" s="8"/>
      <c r="C35" s="12" t="str">
        <v>Not Entered</v>
      </c>
    </row>
    <row r="36" spans="1:3" s="12" customFormat="1" x14ac:dyDescent="0.3">
      <c r="A36" s="32" t="s">
        <v>9</v>
      </c>
      <c r="B36" s="8"/>
      <c r="C36" s="12" t="str">
        <v>Not Entered</v>
      </c>
    </row>
    <row r="37" spans="1:3" s="12" customFormat="1" x14ac:dyDescent="0.3">
      <c r="A37" s="29" t="s">
        <v>25</v>
      </c>
      <c r="B37" s="8"/>
      <c r="C37" s="12" t="str">
        <v>Not Entered</v>
      </c>
    </row>
    <row r="38" spans="1:3" s="12" customFormat="1" x14ac:dyDescent="0.3">
      <c r="A38" s="29" t="s">
        <v>26</v>
      </c>
      <c r="B38" s="8"/>
      <c r="C38" s="12" t="str">
        <v>Not Entered</v>
      </c>
    </row>
    <row r="39" spans="1:3" s="12" customFormat="1" x14ac:dyDescent="0.3">
      <c r="A39" s="33" t="s">
        <v>27</v>
      </c>
      <c r="B39" s="8"/>
      <c r="C39" s="12" t="str">
        <v>Not Entered</v>
      </c>
    </row>
    <row r="40" spans="1:3" s="12" customFormat="1" x14ac:dyDescent="0.3">
      <c r="A40" s="31" t="s">
        <v>150</v>
      </c>
      <c r="B40" s="8"/>
      <c r="C40" s="12" t="str">
        <v>Not Entered</v>
      </c>
    </row>
    <row r="41" spans="1:3" s="12" customFormat="1" x14ac:dyDescent="0.3">
      <c r="A41" s="28" t="s">
        <v>147</v>
      </c>
      <c r="B41" s="8"/>
      <c r="C41" s="12" t="str">
        <v>Not Entered</v>
      </c>
    </row>
    <row r="42" spans="1:3" s="12" customFormat="1" x14ac:dyDescent="0.3">
      <c r="A42" s="32" t="s">
        <v>9</v>
      </c>
      <c r="B42" s="8"/>
      <c r="C42" s="12" t="str">
        <v>Not Entered</v>
      </c>
    </row>
    <row r="43" spans="1:3" s="12" customFormat="1" x14ac:dyDescent="0.3">
      <c r="A43" s="29" t="s">
        <v>25</v>
      </c>
      <c r="B43" s="8"/>
      <c r="C43" s="12" t="str">
        <v>Not Entered</v>
      </c>
    </row>
    <row r="44" spans="1:3" s="12" customFormat="1" x14ac:dyDescent="0.3">
      <c r="A44" s="29" t="s">
        <v>26</v>
      </c>
      <c r="B44" s="8"/>
      <c r="C44" s="12" t="str">
        <v>Not Entered</v>
      </c>
    </row>
    <row r="45" spans="1:3" s="12" customFormat="1" x14ac:dyDescent="0.3">
      <c r="A45" s="33" t="s">
        <v>27</v>
      </c>
      <c r="B45" s="8"/>
      <c r="C45" s="12" t="str">
        <v>Not Entered</v>
      </c>
    </row>
    <row r="46" spans="1:3" s="12" customFormat="1" x14ac:dyDescent="0.3">
      <c r="A46" s="30" t="s">
        <v>151</v>
      </c>
      <c r="B46" s="8"/>
      <c r="C46" s="12" t="str">
        <v>Not Entered</v>
      </c>
    </row>
    <row r="47" spans="1:3" s="12" customFormat="1" x14ac:dyDescent="0.3">
      <c r="A47" s="31" t="s">
        <v>155</v>
      </c>
      <c r="B47" s="2"/>
      <c r="C47" s="12" t="str">
        <v>Not Entered</v>
      </c>
    </row>
    <row r="48" spans="1:3" s="12" customFormat="1" x14ac:dyDescent="0.3">
      <c r="A48" s="31" t="s">
        <v>40</v>
      </c>
      <c r="B48" s="2"/>
      <c r="C48" s="12" t="str">
        <v>Not Entered</v>
      </c>
    </row>
    <row r="49" spans="1:3" s="12" customFormat="1" x14ac:dyDescent="0.3">
      <c r="A49" s="31" t="s">
        <v>41</v>
      </c>
      <c r="B49" s="2"/>
      <c r="C49" s="12" t="str">
        <v>Not Entered</v>
      </c>
    </row>
    <row r="50" spans="1:3" s="12" customFormat="1" x14ac:dyDescent="0.3">
      <c r="A50" s="31" t="s">
        <v>197</v>
      </c>
      <c r="B50" s="2"/>
      <c r="C50" s="12" t="str">
        <v>Not Entered</v>
      </c>
    </row>
    <row r="51" spans="1:3" s="12" customFormat="1" x14ac:dyDescent="0.3">
      <c r="A51" s="31" t="s">
        <v>42</v>
      </c>
      <c r="B51" s="2"/>
      <c r="C51" s="12" t="str">
        <v>Not Entered</v>
      </c>
    </row>
    <row r="52" spans="1:3" s="12" customFormat="1" x14ac:dyDescent="0.3">
      <c r="A52" s="31" t="s">
        <v>43</v>
      </c>
      <c r="B52" s="2"/>
      <c r="C52" s="12" t="str">
        <v>Not Entered</v>
      </c>
    </row>
    <row r="53" spans="1:3" s="12" customFormat="1" x14ac:dyDescent="0.3">
      <c r="A53" s="31" t="s">
        <v>44</v>
      </c>
      <c r="B53" s="2"/>
      <c r="C53" s="12" t="str">
        <v>Not Entered</v>
      </c>
    </row>
    <row r="54" spans="1:3" s="12" customFormat="1" x14ac:dyDescent="0.3">
      <c r="A54" s="31" t="s">
        <v>20</v>
      </c>
      <c r="B54" s="9"/>
      <c r="C54" s="12" t="str">
        <v>Not Entered</v>
      </c>
    </row>
    <row r="55" spans="1:3" s="12" customFormat="1" x14ac:dyDescent="0.3">
      <c r="A55" s="35" t="s">
        <v>135</v>
      </c>
      <c r="B55" s="2"/>
      <c r="C55" s="2" t="str">
        <v>Not Entered</v>
      </c>
    </row>
    <row r="56" spans="1:3" s="12" customFormat="1" x14ac:dyDescent="0.3">
      <c r="A56" s="35" t="s">
        <v>10</v>
      </c>
      <c r="B56" s="2"/>
      <c r="C56" s="12" t="str">
        <v>Not Entered</v>
      </c>
    </row>
    <row r="57" spans="1:3" s="12" customFormat="1" ht="26" x14ac:dyDescent="0.3">
      <c r="A57" s="35" t="s">
        <v>210</v>
      </c>
      <c r="B57" s="2"/>
      <c r="C57" s="12" t="str">
        <v>Not Entered</v>
      </c>
    </row>
    <row r="58" spans="1:3" s="12" customFormat="1" ht="26" x14ac:dyDescent="0.3">
      <c r="A58" s="35" t="s">
        <v>237</v>
      </c>
      <c r="B58" s="2"/>
    </row>
    <row r="59" spans="1:3" s="12" customFormat="1" x14ac:dyDescent="0.3">
      <c r="A59" s="33" t="s">
        <v>60</v>
      </c>
      <c r="B59" s="23" t="s">
        <v>110</v>
      </c>
    </row>
    <row r="60" spans="1:3" s="12" customFormat="1" x14ac:dyDescent="0.3">
      <c r="A60" s="45" t="s">
        <v>46</v>
      </c>
      <c r="B60" s="23" t="s">
        <v>110</v>
      </c>
    </row>
    <row r="61" spans="1:3" s="12" customFormat="1" x14ac:dyDescent="0.3">
      <c r="A61" s="33" t="s">
        <v>28</v>
      </c>
      <c r="B61" s="23" t="s">
        <v>110</v>
      </c>
    </row>
    <row r="62" spans="1:3" s="12" customFormat="1" x14ac:dyDescent="0.3">
      <c r="A62" s="33" t="s">
        <v>29</v>
      </c>
      <c r="B62" s="23" t="s">
        <v>110</v>
      </c>
    </row>
    <row r="63" spans="1:3" s="12" customFormat="1" x14ac:dyDescent="0.3">
      <c r="A63" s="33" t="s">
        <v>45</v>
      </c>
      <c r="B63" s="23" t="s">
        <v>110</v>
      </c>
    </row>
    <row r="64" spans="1:3" s="12" customFormat="1" x14ac:dyDescent="0.3">
      <c r="A64" s="33" t="s">
        <v>81</v>
      </c>
      <c r="B64" s="23" t="s">
        <v>110</v>
      </c>
    </row>
    <row r="65" spans="1:3" s="12" customFormat="1" x14ac:dyDescent="0.3">
      <c r="A65" s="33" t="s">
        <v>137</v>
      </c>
      <c r="B65" s="23" t="s">
        <v>110</v>
      </c>
    </row>
    <row r="66" spans="1:3" x14ac:dyDescent="0.3">
      <c r="A66" s="29" t="s">
        <v>198</v>
      </c>
      <c r="B66" s="23" t="s">
        <v>110</v>
      </c>
    </row>
    <row r="67" spans="1:3" x14ac:dyDescent="0.3">
      <c r="A67" s="33" t="s">
        <v>164</v>
      </c>
      <c r="B67" s="23" t="s">
        <v>110</v>
      </c>
    </row>
    <row r="68" spans="1:3" x14ac:dyDescent="0.3">
      <c r="A68" s="33" t="s">
        <v>153</v>
      </c>
      <c r="B68" s="23" t="s">
        <v>110</v>
      </c>
    </row>
    <row r="69" spans="1:3" x14ac:dyDescent="0.3">
      <c r="A69" s="43" t="s">
        <v>208</v>
      </c>
      <c r="B69" s="23" t="s">
        <v>110</v>
      </c>
      <c r="C69" s="23" t="s">
        <v>110</v>
      </c>
    </row>
    <row r="70" spans="1:3" x14ac:dyDescent="0.3">
      <c r="A70" s="43" t="s">
        <v>209</v>
      </c>
      <c r="B70" s="23" t="s">
        <v>110</v>
      </c>
      <c r="C70" s="23" t="s">
        <v>110</v>
      </c>
    </row>
  </sheetData>
  <dataValidations count="1">
    <dataValidation type="list" allowBlank="1" showInputMessage="1" showErrorMessage="1" sqref="B4" xr:uid="{BEC418E3-8892-4459-9A3A-5EAA02E7B179}">
      <formula1>$I$3:$I$4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Index</vt:lpstr>
      <vt:lpstr>Developer details</vt:lpstr>
      <vt:lpstr>Affordable-Best Residential Pro</vt:lpstr>
      <vt:lpstr>Mid segment-Best Residential p</vt:lpstr>
      <vt:lpstr>Luxury-Best Residential Project</vt:lpstr>
      <vt:lpstr>Pan India- Best Residential</vt:lpstr>
      <vt:lpstr>Commercial- Tier I Rest of Indi</vt:lpstr>
      <vt:lpstr>Pan India-Best Commercial</vt:lpstr>
      <vt:lpstr>Sustainable project-Commercial</vt:lpstr>
      <vt:lpstr>Sustainable project-Residential</vt:lpstr>
      <vt:lpstr>Gated Community Project-Pan Ind</vt:lpstr>
      <vt:lpstr>Senior living Project-Pan India</vt:lpstr>
      <vt:lpstr>Plotted Development Project</vt:lpstr>
      <vt:lpstr>Best Developer-Residential</vt:lpstr>
      <vt:lpstr>Best Developer-Commercial</vt:lpstr>
      <vt:lpstr>Best CSR Initiative-Developer</vt:lpstr>
      <vt:lpstr>Best CSR Initiative-City Chapte</vt:lpstr>
      <vt:lpstr>Emerging developer</vt:lpstr>
      <vt:lpstr>AI Digital Innovation-Developer</vt:lpstr>
      <vt:lpstr>Construction Tech-Developer</vt:lpstr>
      <vt:lpstr>Young Achiever Award-Male</vt:lpstr>
      <vt:lpstr>Young Achiever Award-Female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Premkumar Poojari</dc:creator>
  <cp:lastModifiedBy>Roshan Ravindra Gawde</cp:lastModifiedBy>
  <dcterms:created xsi:type="dcterms:W3CDTF">2019-03-05T09:55:42Z</dcterms:created>
  <dcterms:modified xsi:type="dcterms:W3CDTF">2026-07-30T10:52:08Z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c705d7-a0c7-4dfc-9e74-f70280a93ba5_Enabled">
    <vt:lpwstr>true</vt:lpwstr>
  </property>
  <property fmtid="{D5CDD505-2E9C-101B-9397-08002B2CF9AE}" pid="3" name="MSIP_Label_75c705d7-a0c7-4dfc-9e74-f70280a93ba5_SetDate">
    <vt:lpwstr>2025-07-31T12:48:13Z</vt:lpwstr>
  </property>
  <property fmtid="{D5CDD505-2E9C-101B-9397-08002B2CF9AE}" pid="4" name="MSIP_Label_75c705d7-a0c7-4dfc-9e74-f70280a93ba5_Method">
    <vt:lpwstr>Privileged</vt:lpwstr>
  </property>
  <property fmtid="{D5CDD505-2E9C-101B-9397-08002B2CF9AE}" pid="5" name="MSIP_Label_75c705d7-a0c7-4dfc-9e74-f70280a93ba5_Name">
    <vt:lpwstr>Internal-Confidential</vt:lpwstr>
  </property>
  <property fmtid="{D5CDD505-2E9C-101B-9397-08002B2CF9AE}" pid="6" name="MSIP_Label_75c705d7-a0c7-4dfc-9e74-f70280a93ba5_SiteId">
    <vt:lpwstr>4d8b04bf-7a7c-48a0-b6e3-38da5008297e</vt:lpwstr>
  </property>
  <property fmtid="{D5CDD505-2E9C-101B-9397-08002B2CF9AE}" pid="7" name="MSIP_Label_75c705d7-a0c7-4dfc-9e74-f70280a93ba5_ActionId">
    <vt:lpwstr>a9a6e8d9-cb01-486e-ae8c-64408bfeac58</vt:lpwstr>
  </property>
  <property fmtid="{D5CDD505-2E9C-101B-9397-08002B2CF9AE}" pid="8" name="MSIP_Label_75c705d7-a0c7-4dfc-9e74-f70280a93ba5_ContentBits">
    <vt:lpwstr>0</vt:lpwstr>
  </property>
  <property fmtid="{D5CDD505-2E9C-101B-9397-08002B2CF9AE}" pid="9" name="MSIP_Label_75c705d7-a0c7-4dfc-9e74-f70280a93ba5_Tag">
    <vt:lpwstr>10, 0, 1, 1</vt:lpwstr>
  </property>
</Properties>
</file>